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<sst xmlns="http://schemas.openxmlformats.org/spreadsheetml/2006/main" count="71" uniqueCount="55">
  <si>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 xml:space="preserve">项目支出绩效自评表 </t>
  </si>
  <si>
    <t>项目名称:</t>
  </si>
  <si>
    <t>填报人:</t>
  </si>
  <si>
    <t>联系方式:</t>
  </si>
  <si>
    <t>65379160</t>
  </si>
  <si>
    <t>主管部门:</t>
  </si>
  <si>
    <t>122-省民宗委</t>
  </si>
  <si>
    <t>实施单位:</t>
  </si>
  <si>
    <t>122001-省民宗委本级</t>
  </si>
  <si>
    <t>是否公开：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</si>
  <si>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</si>
  <si>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</si>
  <si>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</si>
  <si>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</si>
  <si>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</si>
  <si>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</si>
  <si>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</si>
  <si>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</si>
  <si>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</si>
  <si>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</si>
  <si>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</si>
  <si>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</si>
  <si>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</si>
  <si>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</si>
  <si>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</si>
  <si>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</si>
  <si>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</si>
  <si>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</si>
  <si>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</si>
  <si>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</si>
  <si>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</si>
  <si>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</si>
  <si>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</si>
  <si>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</si>
  <si>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未完成原因及拟采取的改进措施</t>
  </si>
  <si>
    <t>产出指标</t>
  </si>
  <si>
    <t>数量指标</t>
  </si>
  <si>
    <t>基本达成目标</t>
  </si>
  <si>
    <t>30</t>
  </si>
  <si>
    <t>1</t>
  </si>
  <si>
    <t>效益指标</t>
  </si>
  <si>
    <t>社会效益指标</t>
  </si>
  <si>
    <t>90</t>
  </si>
  <si>
    <t>是</t>
  </si>
  <si>
    <t>46000021T000000000168-少数民族事业发展专项资金(学生事务管理）</t>
  </si>
  <si>
    <t>数量指标</t>
  </si>
  <si>
    <t>大学生440人</t>
  </si>
  <si>
    <t>考取大学的少数民族学生存在不确定性，与预算偏差28人，在可控范围，属正常预算。</t>
  </si>
  <si>
    <t>硕士研究生68人；博士研究生4人</t>
  </si>
  <si>
    <t>研究生毕业人数存在不确定性，与预算偏差39人。预算资金偏差38.4万，在可控范围，属正常预算。</t>
  </si>
  <si>
    <t>鼓励少数民族学生勤奋学习，努力培养少数民族高级人才，以适应海南自贸港建设发展需要。</t>
  </si>
  <si>
    <t>奖励少数民族学生达到270万元。</t>
  </si>
  <si>
    <t>奖励少数民族学生231.6万元。</t>
  </si>
  <si>
    <t>http://smzw.hainan.gov.cn/</t>
  </si>
  <si>
    <t>姚秀勇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</si>
</sst>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3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5" applyNumberFormat="0" applyAlignment="0" applyProtection="0"/>
    <xf numFmtId="0" fontId="20" fillId="13" borderId="6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9" borderId="0" applyNumberFormat="0" applyBorder="0" applyAlignment="0" applyProtection="0"/>
    <xf numFmtId="0" fontId="21" fillId="4" borderId="8" applyNumberFormat="0" applyAlignment="0" applyProtection="0"/>
    <xf numFmtId="0" fontId="1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11" xfId="40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zw.hainan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8"/>
  <sheetViews>
    <sheetView tabSelected="1" zoomScaleSheetLayoutView="100" zoomScalePageLayoutView="0" workbookViewId="0" topLeftCell="A1">
      <selection activeCell="F2" sqref="F2:H2"/>
    </sheetView>
  </sheetViews>
  <sheetFormatPr defaultColWidth="9.00390625" defaultRowHeight="14.25"/>
  <cols>
    <col min="1" max="1" width="11.875" style="15" customWidth="1"/>
    <col min="2" max="2" width="13.125" style="15" customWidth="1"/>
    <col min="3" max="3" width="15.625" style="15" customWidth="1"/>
    <col min="4" max="4" width="10.50390625" style="15" customWidth="1"/>
    <col min="5" max="5" width="11.75390625" style="15" customWidth="1"/>
    <col min="6" max="6" width="12.125" style="15" customWidth="1"/>
    <col min="7" max="7" width="9.375" style="15" customWidth="1"/>
    <col min="8" max="8" width="11.00390625" style="15" customWidth="1"/>
    <col min="9" max="9" width="9.50390625" style="15" customWidth="1"/>
    <col min="10" max="10" width="8.875" style="15" customWidth="1"/>
    <col min="11" max="11" width="7.25390625" style="15" customWidth="1"/>
    <col min="12" max="12" width="12.75390625" style="15" customWidth="1"/>
    <col min="13" max="14" width="14.00390625" style="1" hidden="1" customWidth="1"/>
    <col min="15" max="15" width="14.00390625" style="1" customWidth="1"/>
    <col min="16" max="16" width="23.25390625" style="1" customWidth="1"/>
    <col min="17" max="16384" width="9.00390625" style="1" customWidth="1"/>
  </cols>
  <sheetData>
    <row r="1" spans="1:12" ht="25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8.5" customHeight="1">
      <c r="A2" s="2" t="s">
        <v>1</v>
      </c>
      <c r="B2" s="47" t="s">
        <v>44</v>
      </c>
      <c r="C2" s="47"/>
      <c r="D2" s="47"/>
      <c r="E2" s="2" t="s">
        <v>2</v>
      </c>
      <c r="F2" s="40" t="s">
        <v>54</v>
      </c>
      <c r="G2" s="41"/>
      <c r="H2" s="42"/>
      <c r="I2" s="2" t="s">
        <v>3</v>
      </c>
      <c r="J2" s="43" t="s">
        <v>4</v>
      </c>
      <c r="K2" s="44"/>
      <c r="L2" s="45"/>
    </row>
    <row r="3" spans="1:12" ht="19.5" customHeight="1">
      <c r="A3" s="2" t="s">
        <v>5</v>
      </c>
      <c r="B3" s="47" t="s">
        <v>6</v>
      </c>
      <c r="C3" s="47"/>
      <c r="D3" s="47"/>
      <c r="E3" s="2" t="s">
        <v>7</v>
      </c>
      <c r="F3" s="40" t="s">
        <v>8</v>
      </c>
      <c r="G3" s="41"/>
      <c r="H3" s="41"/>
      <c r="I3" s="41"/>
      <c r="J3" s="41"/>
      <c r="K3" s="41"/>
      <c r="L3" s="42"/>
    </row>
    <row r="4" spans="1:12" ht="19.5" customHeight="1">
      <c r="A4" s="48" t="s">
        <v>9</v>
      </c>
      <c r="B4" s="49" t="s">
        <v>43</v>
      </c>
      <c r="C4" s="49"/>
      <c r="D4" s="49"/>
      <c r="E4" s="50" t="s">
        <v>10</v>
      </c>
      <c r="F4" s="46" t="s">
        <v>53</v>
      </c>
      <c r="G4" s="37"/>
      <c r="H4" s="37"/>
      <c r="I4" s="37"/>
      <c r="J4" s="37"/>
      <c r="K4" s="37"/>
      <c r="L4" s="38"/>
    </row>
    <row r="5" spans="1:12" ht="15.75" customHeight="1">
      <c r="A5" s="29" t="s">
        <v>12</v>
      </c>
      <c r="B5" s="29"/>
      <c r="C5" s="3" t="s">
        <v>13</v>
      </c>
      <c r="D5" s="29" t="s">
        <v>14</v>
      </c>
      <c r="E5" s="29"/>
      <c r="F5" s="29" t="s">
        <v>15</v>
      </c>
      <c r="G5" s="29"/>
      <c r="H5" s="29"/>
      <c r="I5" s="29"/>
      <c r="J5" s="3" t="s">
        <v>16</v>
      </c>
      <c r="K5" s="4" t="s">
        <v>17</v>
      </c>
      <c r="L5" s="3" t="s">
        <v>18</v>
      </c>
    </row>
    <row r="6" spans="1:14" ht="14.25">
      <c r="A6" s="27" t="s">
        <v>19</v>
      </c>
      <c r="B6" s="27"/>
      <c r="C6" s="5">
        <v>2700000</v>
      </c>
      <c r="D6" s="28">
        <v>2700000</v>
      </c>
      <c r="E6" s="28"/>
      <c r="F6" s="28">
        <v>2316000</v>
      </c>
      <c r="G6" s="28"/>
      <c r="H6" s="28"/>
      <c r="I6" s="28"/>
      <c r="J6" s="6" t="s">
        <v>20</v>
      </c>
      <c r="K6" s="7">
        <f>IF(OR(D6=0,D6="0"),0,ROUND(((F7+F8+F9)/D6)*100,2))</f>
        <v>85.78</v>
      </c>
      <c r="L6" s="6">
        <f>ROUND((K6*N6/100),2)</f>
        <v>8.58</v>
      </c>
      <c r="N6" s="8" t="s">
        <v>21</v>
      </c>
    </row>
    <row r="7" spans="1:12" ht="14.25">
      <c r="A7" s="27" t="s">
        <v>22</v>
      </c>
      <c r="B7" s="27"/>
      <c r="C7" s="5">
        <v>2700000</v>
      </c>
      <c r="D7" s="28">
        <v>2700000</v>
      </c>
      <c r="E7" s="28"/>
      <c r="F7" s="28">
        <v>2316000</v>
      </c>
      <c r="G7" s="28"/>
      <c r="H7" s="28"/>
      <c r="I7" s="28"/>
      <c r="J7" s="5"/>
      <c r="K7" s="7">
        <f>IF(OR(D7=0,D7="0"),0,ROUND((F7/D7)*100,2))</f>
        <v>85.78</v>
      </c>
      <c r="L7" s="5"/>
    </row>
    <row r="8" spans="1:12" ht="14.25">
      <c r="A8" s="27" t="s">
        <v>23</v>
      </c>
      <c r="B8" s="27"/>
      <c r="C8" s="5" t="s">
        <v>24</v>
      </c>
      <c r="D8" s="28" t="s">
        <v>24</v>
      </c>
      <c r="E8" s="28"/>
      <c r="F8" s="36" t="s">
        <v>24</v>
      </c>
      <c r="G8" s="36"/>
      <c r="H8" s="36"/>
      <c r="I8" s="36"/>
      <c r="J8" s="5"/>
      <c r="K8" s="7">
        <f>IF(OR(D8=0,D8="0"),0,ROUND((F8/D8)*100,2))</f>
        <v>0</v>
      </c>
      <c r="L8" s="5"/>
    </row>
    <row r="9" spans="1:12" ht="14.25">
      <c r="A9" s="27" t="s">
        <v>25</v>
      </c>
      <c r="B9" s="27"/>
      <c r="C9" s="5" t="s">
        <v>24</v>
      </c>
      <c r="D9" s="28" t="s">
        <v>24</v>
      </c>
      <c r="E9" s="28"/>
      <c r="F9" s="28" t="s">
        <v>24</v>
      </c>
      <c r="G9" s="28"/>
      <c r="H9" s="28"/>
      <c r="I9" s="28"/>
      <c r="J9" s="5"/>
      <c r="K9" s="7">
        <f>IF(OR(D9="0",D9=0),0,(ROUND((F9/D9)*100,2)))</f>
        <v>0</v>
      </c>
      <c r="L9" s="5"/>
    </row>
    <row r="10" spans="1:12" ht="14.25">
      <c r="A10" s="29" t="s">
        <v>26</v>
      </c>
      <c r="B10" s="29"/>
      <c r="C10" s="29"/>
      <c r="D10" s="29"/>
      <c r="E10" s="29"/>
      <c r="F10" s="29" t="s">
        <v>27</v>
      </c>
      <c r="G10" s="29"/>
      <c r="H10" s="29"/>
      <c r="I10" s="29"/>
      <c r="J10" s="29"/>
      <c r="K10" s="29"/>
      <c r="L10" s="29"/>
    </row>
    <row r="11" spans="1:12" ht="88.5" customHeight="1">
      <c r="A11" s="30" t="s">
        <v>51</v>
      </c>
      <c r="B11" s="31"/>
      <c r="C11" s="31"/>
      <c r="D11" s="31"/>
      <c r="E11" s="32"/>
      <c r="F11" s="33" t="s">
        <v>52</v>
      </c>
      <c r="G11" s="34"/>
      <c r="H11" s="34"/>
      <c r="I11" s="34"/>
      <c r="J11" s="34"/>
      <c r="K11" s="34"/>
      <c r="L11" s="35"/>
    </row>
    <row r="12" spans="1:12" ht="15.75" customHeight="1">
      <c r="A12" s="3" t="s">
        <v>28</v>
      </c>
      <c r="B12" s="3" t="s">
        <v>29</v>
      </c>
      <c r="C12" s="22" t="s">
        <v>30</v>
      </c>
      <c r="D12" s="23"/>
      <c r="E12" s="3" t="s">
        <v>31</v>
      </c>
      <c r="F12" s="3" t="s">
        <v>32</v>
      </c>
      <c r="G12" s="3" t="s">
        <v>33</v>
      </c>
      <c r="H12" s="3" t="s">
        <v>16</v>
      </c>
      <c r="I12" s="22" t="s">
        <v>34</v>
      </c>
      <c r="J12" s="24"/>
      <c r="K12" s="23"/>
      <c r="L12" s="3" t="s">
        <v>18</v>
      </c>
    </row>
    <row r="13" spans="1:14" ht="59.25" customHeight="1">
      <c r="A13" s="9" t="s">
        <v>35</v>
      </c>
      <c r="B13" s="9" t="s">
        <v>45</v>
      </c>
      <c r="C13" s="20" t="s">
        <v>46</v>
      </c>
      <c r="D13" s="20"/>
      <c r="E13" s="9">
        <v>440</v>
      </c>
      <c r="F13" s="10">
        <v>412</v>
      </c>
      <c r="G13" s="10" t="s">
        <v>37</v>
      </c>
      <c r="H13" s="9" t="s">
        <v>38</v>
      </c>
      <c r="I13" s="21" t="s">
        <v>47</v>
      </c>
      <c r="J13" s="21"/>
      <c r="K13" s="21"/>
      <c r="L13" s="9" t="s">
        <v>11</v>
      </c>
      <c r="M13" s="11" t="s">
        <v>39</v>
      </c>
      <c r="N13" s="11" t="s">
        <v>39</v>
      </c>
    </row>
    <row r="14" spans="1:14" ht="59.25" customHeight="1">
      <c r="A14" s="9" t="s">
        <v>35</v>
      </c>
      <c r="B14" s="9" t="s">
        <v>36</v>
      </c>
      <c r="C14" s="20" t="s">
        <v>48</v>
      </c>
      <c r="D14" s="25"/>
      <c r="E14" s="9">
        <v>72</v>
      </c>
      <c r="F14" s="10">
        <v>33</v>
      </c>
      <c r="G14" s="10" t="s">
        <v>37</v>
      </c>
      <c r="H14" s="9">
        <v>30</v>
      </c>
      <c r="I14" s="21" t="s">
        <v>49</v>
      </c>
      <c r="J14" s="26"/>
      <c r="K14" s="26"/>
      <c r="L14" s="9"/>
      <c r="M14" s="11"/>
      <c r="N14" s="11"/>
    </row>
    <row r="15" spans="1:14" ht="59.25" customHeight="1">
      <c r="A15" s="9" t="s">
        <v>40</v>
      </c>
      <c r="B15" s="9" t="s">
        <v>41</v>
      </c>
      <c r="C15" s="20" t="s">
        <v>50</v>
      </c>
      <c r="D15" s="20"/>
      <c r="E15" s="9" t="s">
        <v>42</v>
      </c>
      <c r="F15" s="10">
        <v>90</v>
      </c>
      <c r="G15" s="10" t="s">
        <v>37</v>
      </c>
      <c r="H15" s="9" t="s">
        <v>38</v>
      </c>
      <c r="I15" s="21" t="s">
        <v>11</v>
      </c>
      <c r="J15" s="21"/>
      <c r="K15" s="21"/>
      <c r="L15" s="9" t="s">
        <v>11</v>
      </c>
      <c r="M15" s="11" t="s">
        <v>39</v>
      </c>
      <c r="N15" s="11" t="s">
        <v>39</v>
      </c>
    </row>
    <row r="16" spans="1:15" s="14" customFormat="1" ht="30.75" customHeight="1">
      <c r="A16" s="12"/>
      <c r="B16" s="12"/>
      <c r="C16" s="18"/>
      <c r="D16" s="18"/>
      <c r="E16" s="12"/>
      <c r="F16" s="12"/>
      <c r="G16" s="13"/>
      <c r="H16" s="12"/>
      <c r="I16" s="19"/>
      <c r="J16" s="19"/>
      <c r="K16" s="19"/>
      <c r="L16" s="12"/>
      <c r="O16" s="12"/>
    </row>
    <row r="17" spans="3:15" s="14" customFormat="1" ht="30.75" customHeight="1">
      <c r="C17" s="18"/>
      <c r="D17" s="18"/>
      <c r="E17" s="12"/>
      <c r="F17" s="12"/>
      <c r="G17" s="13"/>
      <c r="H17" s="12"/>
      <c r="I17" s="19"/>
      <c r="J17" s="19"/>
      <c r="K17" s="19"/>
      <c r="L17" s="12"/>
      <c r="O17" s="12"/>
    </row>
    <row r="18" spans="1:15" s="14" customFormat="1" ht="30.75" customHeight="1">
      <c r="A18" s="12"/>
      <c r="B18" s="12"/>
      <c r="C18" s="18"/>
      <c r="D18" s="18"/>
      <c r="E18" s="12"/>
      <c r="F18" s="12"/>
      <c r="G18" s="13"/>
      <c r="H18" s="12"/>
      <c r="I18" s="19"/>
      <c r="J18" s="19"/>
      <c r="K18" s="19"/>
      <c r="L18" s="12"/>
      <c r="O18" s="12"/>
    </row>
    <row r="19" spans="1:15" s="14" customFormat="1" ht="30.75" customHeight="1">
      <c r="A19" s="12"/>
      <c r="B19" s="12"/>
      <c r="C19" s="18"/>
      <c r="D19" s="18"/>
      <c r="E19" s="12"/>
      <c r="F19" s="12"/>
      <c r="G19" s="13"/>
      <c r="H19" s="12"/>
      <c r="I19" s="19"/>
      <c r="J19" s="19"/>
      <c r="K19" s="19"/>
      <c r="L19" s="12"/>
      <c r="O19" s="12"/>
    </row>
    <row r="20" spans="1:15" s="14" customFormat="1" ht="30.75" customHeight="1">
      <c r="A20" s="12"/>
      <c r="B20" s="12"/>
      <c r="C20" s="18"/>
      <c r="D20" s="18"/>
      <c r="E20" s="12"/>
      <c r="F20" s="12"/>
      <c r="G20" s="13"/>
      <c r="H20" s="12"/>
      <c r="I20" s="19"/>
      <c r="J20" s="19"/>
      <c r="K20" s="19"/>
      <c r="L20" s="12"/>
      <c r="O20" s="12"/>
    </row>
    <row r="21" spans="1:15" s="14" customFormat="1" ht="30.75" customHeight="1">
      <c r="A21" s="12"/>
      <c r="B21" s="12"/>
      <c r="C21" s="18"/>
      <c r="D21" s="18"/>
      <c r="E21" s="12"/>
      <c r="F21" s="12"/>
      <c r="G21" s="13"/>
      <c r="H21" s="12"/>
      <c r="I21" s="19"/>
      <c r="J21" s="19"/>
      <c r="K21" s="19"/>
      <c r="L21" s="12"/>
      <c r="O21" s="12"/>
    </row>
    <row r="22" spans="1:15" s="14" customFormat="1" ht="30.75" customHeight="1">
      <c r="A22" s="12"/>
      <c r="B22" s="12"/>
      <c r="C22" s="18"/>
      <c r="D22" s="18"/>
      <c r="E22" s="12"/>
      <c r="F22" s="12"/>
      <c r="G22" s="13"/>
      <c r="H22" s="12"/>
      <c r="I22" s="19"/>
      <c r="J22" s="19"/>
      <c r="K22" s="19"/>
      <c r="L22" s="12"/>
      <c r="O22" s="12"/>
    </row>
    <row r="23" spans="1:15" s="14" customFormat="1" ht="30.75" customHeight="1">
      <c r="A23" s="12"/>
      <c r="B23" s="12"/>
      <c r="C23" s="18"/>
      <c r="D23" s="18"/>
      <c r="E23" s="12"/>
      <c r="F23" s="12"/>
      <c r="G23" s="13"/>
      <c r="H23" s="12"/>
      <c r="I23" s="19"/>
      <c r="J23" s="19"/>
      <c r="K23" s="19"/>
      <c r="L23" s="12"/>
      <c r="O23" s="12"/>
    </row>
    <row r="24" spans="1:15" s="14" customFormat="1" ht="30.75" customHeight="1">
      <c r="A24" s="12"/>
      <c r="B24" s="12"/>
      <c r="C24" s="18"/>
      <c r="D24" s="18"/>
      <c r="E24" s="12"/>
      <c r="F24" s="12"/>
      <c r="G24" s="13"/>
      <c r="H24" s="12"/>
      <c r="I24" s="19"/>
      <c r="J24" s="19"/>
      <c r="K24" s="19"/>
      <c r="L24" s="12"/>
      <c r="O24" s="12"/>
    </row>
    <row r="25" spans="1:15" s="14" customFormat="1" ht="30.75" customHeight="1">
      <c r="A25" s="12"/>
      <c r="B25" s="12"/>
      <c r="C25" s="18"/>
      <c r="D25" s="18"/>
      <c r="E25" s="12"/>
      <c r="F25" s="12"/>
      <c r="G25" s="13"/>
      <c r="H25" s="12"/>
      <c r="I25" s="19"/>
      <c r="J25" s="19"/>
      <c r="K25" s="19"/>
      <c r="L25" s="12"/>
      <c r="O25" s="12"/>
    </row>
    <row r="26" spans="1:15" s="14" customFormat="1" ht="30.75" customHeight="1">
      <c r="A26" s="12"/>
      <c r="B26" s="12"/>
      <c r="C26" s="18"/>
      <c r="D26" s="18"/>
      <c r="E26" s="12"/>
      <c r="F26" s="12"/>
      <c r="G26" s="13"/>
      <c r="H26" s="12"/>
      <c r="I26" s="19"/>
      <c r="J26" s="19"/>
      <c r="K26" s="19"/>
      <c r="L26" s="12"/>
      <c r="O26" s="12"/>
    </row>
    <row r="27" spans="1:15" s="14" customFormat="1" ht="30.75" customHeight="1">
      <c r="A27" s="12"/>
      <c r="B27" s="12"/>
      <c r="C27" s="18"/>
      <c r="D27" s="18"/>
      <c r="E27" s="12"/>
      <c r="F27" s="12"/>
      <c r="G27" s="13"/>
      <c r="H27" s="12"/>
      <c r="I27" s="19"/>
      <c r="J27" s="19"/>
      <c r="K27" s="19"/>
      <c r="L27" s="12"/>
      <c r="O27" s="12"/>
    </row>
    <row r="28" spans="1:15" s="14" customFormat="1" ht="30.75" customHeight="1">
      <c r="A28" s="12"/>
      <c r="B28" s="12"/>
      <c r="C28" s="18"/>
      <c r="D28" s="18"/>
      <c r="E28" s="12"/>
      <c r="F28" s="12"/>
      <c r="G28" s="13"/>
      <c r="H28" s="12"/>
      <c r="I28" s="19"/>
      <c r="J28" s="19"/>
      <c r="K28" s="19"/>
      <c r="L28" s="12"/>
      <c r="O28" s="12"/>
    </row>
    <row r="29" spans="1:15" s="14" customFormat="1" ht="30.75" customHeight="1">
      <c r="A29" s="12"/>
      <c r="B29" s="12"/>
      <c r="C29" s="18"/>
      <c r="D29" s="18"/>
      <c r="E29" s="12"/>
      <c r="F29" s="12"/>
      <c r="G29" s="13"/>
      <c r="H29" s="12"/>
      <c r="I29" s="19"/>
      <c r="J29" s="19"/>
      <c r="K29" s="19"/>
      <c r="L29" s="12"/>
      <c r="O29" s="12"/>
    </row>
    <row r="30" spans="1:15" s="14" customFormat="1" ht="30.75" customHeight="1">
      <c r="A30" s="12"/>
      <c r="B30" s="12"/>
      <c r="C30" s="18"/>
      <c r="D30" s="18"/>
      <c r="E30" s="12"/>
      <c r="F30" s="12"/>
      <c r="G30" s="13"/>
      <c r="H30" s="12"/>
      <c r="I30" s="19"/>
      <c r="J30" s="19"/>
      <c r="K30" s="19"/>
      <c r="L30" s="12"/>
      <c r="O30" s="12"/>
    </row>
    <row r="31" spans="1:15" s="14" customFormat="1" ht="30.75" customHeight="1">
      <c r="A31" s="12"/>
      <c r="B31" s="12"/>
      <c r="C31" s="18"/>
      <c r="D31" s="18"/>
      <c r="E31" s="12"/>
      <c r="F31" s="12"/>
      <c r="G31" s="13"/>
      <c r="H31" s="12"/>
      <c r="I31" s="19"/>
      <c r="J31" s="19"/>
      <c r="K31" s="19"/>
      <c r="L31" s="12"/>
      <c r="O31" s="12"/>
    </row>
    <row r="32" spans="1:15" s="14" customFormat="1" ht="30.75" customHeight="1">
      <c r="A32" s="12"/>
      <c r="B32" s="12"/>
      <c r="C32" s="18"/>
      <c r="D32" s="18"/>
      <c r="E32" s="12"/>
      <c r="F32" s="12"/>
      <c r="G32" s="13"/>
      <c r="H32" s="12"/>
      <c r="I32" s="19"/>
      <c r="J32" s="19"/>
      <c r="K32" s="19"/>
      <c r="L32" s="12"/>
      <c r="O32" s="12"/>
    </row>
    <row r="33" spans="1:15" s="14" customFormat="1" ht="30.75" customHeight="1">
      <c r="A33" s="12"/>
      <c r="B33" s="12"/>
      <c r="C33" s="18"/>
      <c r="D33" s="18"/>
      <c r="E33" s="12"/>
      <c r="F33" s="12"/>
      <c r="G33" s="13"/>
      <c r="H33" s="12"/>
      <c r="I33" s="19"/>
      <c r="J33" s="19"/>
      <c r="K33" s="19"/>
      <c r="L33" s="12"/>
      <c r="O33" s="12"/>
    </row>
    <row r="34" spans="1:15" s="14" customFormat="1" ht="30.75" customHeight="1">
      <c r="A34" s="12"/>
      <c r="B34" s="12"/>
      <c r="C34" s="18"/>
      <c r="D34" s="18"/>
      <c r="E34" s="12"/>
      <c r="F34" s="12"/>
      <c r="G34" s="13"/>
      <c r="H34" s="12"/>
      <c r="I34" s="19"/>
      <c r="J34" s="19"/>
      <c r="K34" s="19"/>
      <c r="L34" s="12"/>
      <c r="O34" s="12"/>
    </row>
    <row r="35" spans="1:15" s="14" customFormat="1" ht="30.75" customHeight="1">
      <c r="A35" s="12"/>
      <c r="B35" s="12"/>
      <c r="C35" s="18"/>
      <c r="D35" s="18"/>
      <c r="E35" s="12"/>
      <c r="F35" s="12"/>
      <c r="G35" s="13"/>
      <c r="H35" s="12"/>
      <c r="I35" s="19"/>
      <c r="J35" s="19"/>
      <c r="K35" s="19"/>
      <c r="L35" s="12"/>
      <c r="O35" s="12"/>
    </row>
    <row r="36" spans="1:15" s="14" customFormat="1" ht="30.75" customHeight="1">
      <c r="A36" s="12"/>
      <c r="B36" s="12"/>
      <c r="C36" s="18"/>
      <c r="D36" s="18"/>
      <c r="E36" s="12"/>
      <c r="F36" s="12"/>
      <c r="G36" s="13"/>
      <c r="H36" s="12"/>
      <c r="I36" s="19"/>
      <c r="J36" s="19"/>
      <c r="K36" s="19"/>
      <c r="L36" s="12"/>
      <c r="O36" s="12"/>
    </row>
    <row r="37" spans="1:15" s="14" customFormat="1" ht="30.75" customHeight="1">
      <c r="A37" s="12"/>
      <c r="B37" s="12"/>
      <c r="C37" s="18"/>
      <c r="D37" s="18"/>
      <c r="E37" s="12"/>
      <c r="F37" s="12"/>
      <c r="G37" s="13"/>
      <c r="H37" s="12"/>
      <c r="I37" s="19"/>
      <c r="J37" s="19"/>
      <c r="K37" s="19"/>
      <c r="L37" s="12"/>
      <c r="O37" s="12"/>
    </row>
    <row r="38" spans="1:15" s="14" customFormat="1" ht="30.75" customHeight="1">
      <c r="A38" s="12"/>
      <c r="B38" s="12"/>
      <c r="C38" s="18"/>
      <c r="D38" s="18"/>
      <c r="E38" s="12"/>
      <c r="F38" s="12"/>
      <c r="G38" s="13"/>
      <c r="H38" s="12"/>
      <c r="I38" s="19"/>
      <c r="J38" s="19"/>
      <c r="K38" s="19"/>
      <c r="L38" s="12"/>
      <c r="O38" s="12"/>
    </row>
    <row r="39" spans="1:15" s="14" customFormat="1" ht="30.75" customHeight="1">
      <c r="A39" s="12"/>
      <c r="B39" s="12"/>
      <c r="C39" s="18"/>
      <c r="D39" s="18"/>
      <c r="E39" s="12"/>
      <c r="F39" s="12"/>
      <c r="G39" s="13"/>
      <c r="H39" s="12"/>
      <c r="I39" s="19"/>
      <c r="J39" s="19"/>
      <c r="K39" s="19"/>
      <c r="L39" s="12"/>
      <c r="O39" s="12"/>
    </row>
    <row r="40" spans="1:15" s="14" customFormat="1" ht="30.75" customHeight="1">
      <c r="A40" s="12"/>
      <c r="B40" s="12"/>
      <c r="C40" s="18"/>
      <c r="D40" s="18"/>
      <c r="E40" s="12"/>
      <c r="F40" s="12"/>
      <c r="G40" s="13"/>
      <c r="H40" s="12"/>
      <c r="I40" s="19"/>
      <c r="J40" s="19"/>
      <c r="K40" s="19"/>
      <c r="L40" s="12"/>
      <c r="O40" s="12"/>
    </row>
    <row r="41" spans="1:15" s="14" customFormat="1" ht="30.75" customHeight="1">
      <c r="A41" s="12"/>
      <c r="B41" s="12"/>
      <c r="C41" s="18"/>
      <c r="D41" s="18"/>
      <c r="E41" s="12"/>
      <c r="F41" s="12"/>
      <c r="G41" s="13"/>
      <c r="H41" s="12"/>
      <c r="I41" s="19"/>
      <c r="J41" s="19"/>
      <c r="K41" s="19"/>
      <c r="L41" s="12"/>
      <c r="O41" s="12"/>
    </row>
    <row r="42" spans="1:15" s="14" customFormat="1" ht="30.75" customHeight="1">
      <c r="A42" s="12"/>
      <c r="B42" s="12"/>
      <c r="C42" s="18"/>
      <c r="D42" s="18"/>
      <c r="E42" s="12"/>
      <c r="F42" s="12"/>
      <c r="G42" s="13"/>
      <c r="H42" s="12"/>
      <c r="I42" s="19"/>
      <c r="J42" s="19"/>
      <c r="K42" s="19"/>
      <c r="L42" s="12"/>
      <c r="O42" s="12"/>
    </row>
    <row r="43" spans="1:15" s="14" customFormat="1" ht="30.75" customHeight="1">
      <c r="A43" s="12"/>
      <c r="B43" s="12"/>
      <c r="C43" s="18"/>
      <c r="D43" s="18"/>
      <c r="E43" s="12"/>
      <c r="F43" s="12"/>
      <c r="G43" s="13"/>
      <c r="H43" s="12"/>
      <c r="I43" s="19"/>
      <c r="J43" s="19"/>
      <c r="K43" s="19"/>
      <c r="L43" s="12"/>
      <c r="O43" s="12"/>
    </row>
    <row r="44" spans="1:15" s="14" customFormat="1" ht="30.75" customHeight="1">
      <c r="A44" s="12"/>
      <c r="B44" s="12"/>
      <c r="C44" s="18"/>
      <c r="D44" s="18"/>
      <c r="E44" s="12"/>
      <c r="F44" s="12"/>
      <c r="G44" s="13"/>
      <c r="H44" s="12"/>
      <c r="I44" s="19"/>
      <c r="J44" s="19"/>
      <c r="K44" s="19"/>
      <c r="L44" s="12"/>
      <c r="O44" s="12"/>
    </row>
    <row r="45" spans="1:15" s="14" customFormat="1" ht="30.75" customHeight="1">
      <c r="A45" s="12"/>
      <c r="B45" s="12"/>
      <c r="C45" s="18"/>
      <c r="D45" s="18"/>
      <c r="E45" s="12"/>
      <c r="F45" s="12"/>
      <c r="G45" s="13"/>
      <c r="H45" s="12"/>
      <c r="I45" s="19"/>
      <c r="J45" s="19"/>
      <c r="K45" s="19"/>
      <c r="L45" s="12"/>
      <c r="O45" s="12"/>
    </row>
    <row r="46" spans="1:15" s="14" customFormat="1" ht="30.75" customHeight="1">
      <c r="A46" s="12"/>
      <c r="B46" s="12"/>
      <c r="C46" s="18"/>
      <c r="D46" s="18"/>
      <c r="E46" s="12"/>
      <c r="F46" s="12"/>
      <c r="G46" s="13"/>
      <c r="H46" s="12"/>
      <c r="I46" s="19"/>
      <c r="J46" s="19"/>
      <c r="K46" s="19"/>
      <c r="L46" s="12"/>
      <c r="O46" s="12"/>
    </row>
    <row r="47" spans="1:15" s="14" customFormat="1" ht="30.75" customHeight="1">
      <c r="A47" s="12"/>
      <c r="B47" s="12"/>
      <c r="C47" s="18"/>
      <c r="D47" s="18"/>
      <c r="E47" s="12"/>
      <c r="F47" s="12"/>
      <c r="G47" s="13"/>
      <c r="H47" s="12"/>
      <c r="I47" s="19"/>
      <c r="J47" s="19"/>
      <c r="K47" s="19"/>
      <c r="L47" s="12"/>
      <c r="O47" s="12"/>
    </row>
    <row r="48" spans="3:10" ht="14.25">
      <c r="C48" s="16"/>
      <c r="D48" s="16"/>
      <c r="I48" s="17"/>
      <c r="J48" s="17"/>
    </row>
    <row r="49" spans="3:10" ht="14.25">
      <c r="C49" s="16"/>
      <c r="D49" s="16"/>
      <c r="I49" s="17"/>
      <c r="J49" s="17"/>
    </row>
    <row r="50" spans="3:10" ht="14.25">
      <c r="C50" s="16"/>
      <c r="D50" s="16"/>
      <c r="I50" s="17"/>
      <c r="J50" s="17"/>
    </row>
    <row r="51" spans="3:10" ht="14.25">
      <c r="C51" s="16"/>
      <c r="D51" s="16"/>
      <c r="I51" s="17"/>
      <c r="J51" s="17"/>
    </row>
    <row r="52" spans="3:10" ht="14.25">
      <c r="C52" s="16"/>
      <c r="D52" s="16"/>
      <c r="I52" s="17"/>
      <c r="J52" s="17"/>
    </row>
    <row r="53" spans="3:10" ht="14.25">
      <c r="C53" s="16"/>
      <c r="D53" s="16"/>
      <c r="I53" s="17"/>
      <c r="J53" s="17"/>
    </row>
    <row r="54" spans="3:10" ht="14.25">
      <c r="C54" s="16"/>
      <c r="D54" s="16"/>
      <c r="I54" s="17"/>
      <c r="J54" s="17"/>
    </row>
    <row r="55" spans="3:10" ht="14.25">
      <c r="C55" s="16"/>
      <c r="D55" s="16"/>
      <c r="I55" s="17"/>
      <c r="J55" s="17"/>
    </row>
    <row r="56" spans="3:10" ht="14.25">
      <c r="C56" s="16"/>
      <c r="D56" s="16"/>
      <c r="I56" s="17"/>
      <c r="J56" s="17"/>
    </row>
    <row r="57" spans="3:10" ht="14.25">
      <c r="C57" s="16"/>
      <c r="D57" s="16"/>
      <c r="I57" s="17"/>
      <c r="J57" s="17"/>
    </row>
    <row r="58" spans="3:10" ht="14.25">
      <c r="C58" s="16"/>
      <c r="D58" s="16"/>
      <c r="I58" s="17"/>
      <c r="J58" s="17"/>
    </row>
    <row r="59" spans="3:10" ht="14.25">
      <c r="C59" s="16"/>
      <c r="D59" s="16"/>
      <c r="I59" s="17"/>
      <c r="J59" s="17"/>
    </row>
    <row r="60" spans="3:10" ht="14.25">
      <c r="C60" s="16"/>
      <c r="D60" s="16"/>
      <c r="I60" s="17"/>
      <c r="J60" s="17"/>
    </row>
    <row r="61" spans="3:10" ht="14.25">
      <c r="C61" s="16"/>
      <c r="D61" s="16"/>
      <c r="I61" s="17"/>
      <c r="J61" s="17"/>
    </row>
    <row r="62" spans="3:10" ht="14.25">
      <c r="C62" s="16"/>
      <c r="D62" s="16"/>
      <c r="I62" s="17"/>
      <c r="J62" s="17"/>
    </row>
    <row r="63" spans="3:10" ht="14.25">
      <c r="C63" s="16"/>
      <c r="D63" s="16"/>
      <c r="I63" s="17"/>
      <c r="J63" s="17"/>
    </row>
    <row r="64" spans="3:10" ht="14.25">
      <c r="C64" s="16"/>
      <c r="D64" s="16"/>
      <c r="I64" s="17"/>
      <c r="J64" s="17"/>
    </row>
    <row r="65" spans="3:10" ht="14.25">
      <c r="C65" s="16"/>
      <c r="D65" s="16"/>
      <c r="I65" s="17"/>
      <c r="J65" s="17"/>
    </row>
    <row r="66" spans="3:10" ht="14.25">
      <c r="C66" s="16"/>
      <c r="D66" s="16"/>
      <c r="I66" s="17"/>
      <c r="J66" s="17"/>
    </row>
    <row r="67" spans="3:10" ht="14.25">
      <c r="C67" s="16"/>
      <c r="D67" s="16"/>
      <c r="I67" s="17"/>
      <c r="J67" s="17"/>
    </row>
    <row r="68" spans="3:10" ht="14.25">
      <c r="C68" s="16"/>
      <c r="D68" s="16"/>
      <c r="I68" s="17"/>
      <c r="J68" s="17"/>
    </row>
    <row r="69" spans="3:10" ht="14.25">
      <c r="C69" s="16"/>
      <c r="D69" s="16"/>
      <c r="I69" s="17"/>
      <c r="J69" s="17"/>
    </row>
    <row r="70" spans="3:10" ht="14.25">
      <c r="C70" s="16"/>
      <c r="D70" s="16"/>
      <c r="I70" s="17"/>
      <c r="J70" s="17"/>
    </row>
    <row r="71" spans="3:10" ht="14.25">
      <c r="C71" s="16"/>
      <c r="D71" s="16"/>
      <c r="I71" s="17"/>
      <c r="J71" s="17"/>
    </row>
    <row r="72" spans="3:10" ht="14.25">
      <c r="C72" s="16"/>
      <c r="D72" s="16"/>
      <c r="I72" s="17"/>
      <c r="J72" s="17"/>
    </row>
    <row r="73" spans="3:10" ht="14.25">
      <c r="C73" s="16"/>
      <c r="D73" s="16"/>
      <c r="I73" s="17"/>
      <c r="J73" s="17"/>
    </row>
    <row r="74" spans="3:10" ht="14.25">
      <c r="C74" s="16"/>
      <c r="D74" s="16"/>
      <c r="I74" s="17"/>
      <c r="J74" s="17"/>
    </row>
    <row r="75" spans="3:10" ht="14.25">
      <c r="C75" s="16"/>
      <c r="D75" s="16"/>
      <c r="I75" s="17"/>
      <c r="J75" s="17"/>
    </row>
    <row r="76" spans="3:10" ht="14.25">
      <c r="C76" s="16"/>
      <c r="D76" s="16"/>
      <c r="I76" s="17"/>
      <c r="J76" s="17"/>
    </row>
    <row r="77" spans="3:10" ht="14.25">
      <c r="C77" s="16"/>
      <c r="D77" s="16"/>
      <c r="I77" s="17"/>
      <c r="J77" s="17"/>
    </row>
    <row r="78" spans="3:10" ht="14.25">
      <c r="C78" s="16"/>
      <c r="D78" s="16"/>
      <c r="I78" s="17"/>
      <c r="J78" s="17"/>
    </row>
    <row r="79" spans="3:10" ht="14.25">
      <c r="C79" s="16"/>
      <c r="D79" s="16"/>
      <c r="I79" s="17"/>
      <c r="J79" s="17"/>
    </row>
    <row r="80" spans="3:10" ht="14.25">
      <c r="C80" s="16"/>
      <c r="D80" s="16"/>
      <c r="I80" s="17"/>
      <c r="J80" s="17"/>
    </row>
    <row r="81" spans="3:10" ht="14.25">
      <c r="C81" s="16"/>
      <c r="D81" s="16"/>
      <c r="I81" s="17"/>
      <c r="J81" s="17"/>
    </row>
    <row r="82" spans="3:10" ht="14.25">
      <c r="C82" s="16"/>
      <c r="D82" s="16"/>
      <c r="I82" s="17"/>
      <c r="J82" s="17"/>
    </row>
    <row r="83" spans="3:10" ht="14.25">
      <c r="C83" s="16"/>
      <c r="D83" s="16"/>
      <c r="I83" s="17"/>
      <c r="J83" s="17"/>
    </row>
    <row r="84" spans="3:10" ht="14.25">
      <c r="C84" s="16"/>
      <c r="D84" s="16"/>
      <c r="I84" s="17"/>
      <c r="J84" s="17"/>
    </row>
    <row r="85" spans="3:10" ht="14.25">
      <c r="C85" s="16"/>
      <c r="D85" s="16"/>
      <c r="I85" s="17"/>
      <c r="J85" s="17"/>
    </row>
    <row r="86" spans="3:10" ht="14.25">
      <c r="C86" s="16"/>
      <c r="D86" s="16"/>
      <c r="I86" s="17"/>
      <c r="J86" s="17"/>
    </row>
    <row r="87" spans="3:10" ht="14.25">
      <c r="C87" s="16"/>
      <c r="D87" s="16"/>
      <c r="I87" s="17"/>
      <c r="J87" s="17"/>
    </row>
    <row r="88" spans="3:10" ht="14.25">
      <c r="C88" s="16"/>
      <c r="D88" s="16"/>
      <c r="I88" s="17"/>
      <c r="J88" s="17"/>
    </row>
    <row r="89" spans="3:10" ht="14.25">
      <c r="C89" s="16"/>
      <c r="D89" s="16"/>
      <c r="I89" s="17"/>
      <c r="J89" s="17"/>
    </row>
    <row r="90" spans="3:10" ht="14.25">
      <c r="C90" s="16"/>
      <c r="D90" s="16"/>
      <c r="I90" s="17"/>
      <c r="J90" s="17"/>
    </row>
    <row r="91" spans="3:10" ht="14.25">
      <c r="C91" s="16"/>
      <c r="D91" s="16"/>
      <c r="I91" s="17"/>
      <c r="J91" s="17"/>
    </row>
    <row r="92" spans="3:10" ht="14.25">
      <c r="C92" s="16"/>
      <c r="D92" s="16"/>
      <c r="I92" s="17"/>
      <c r="J92" s="17"/>
    </row>
    <row r="93" spans="3:10" ht="14.25">
      <c r="C93" s="16"/>
      <c r="D93" s="16"/>
      <c r="I93" s="17"/>
      <c r="J93" s="17"/>
    </row>
    <row r="94" spans="3:10" ht="14.25">
      <c r="C94" s="16"/>
      <c r="D94" s="16"/>
      <c r="I94" s="17"/>
      <c r="J94" s="17"/>
    </row>
    <row r="95" spans="3:10" ht="14.25">
      <c r="C95" s="16"/>
      <c r="D95" s="16"/>
      <c r="I95" s="17"/>
      <c r="J95" s="17"/>
    </row>
    <row r="96" spans="3:10" ht="14.25">
      <c r="C96" s="16"/>
      <c r="D96" s="16"/>
      <c r="I96" s="17"/>
      <c r="J96" s="17"/>
    </row>
    <row r="97" spans="3:10" ht="14.25">
      <c r="C97" s="16"/>
      <c r="D97" s="16"/>
      <c r="I97" s="17"/>
      <c r="J97" s="17"/>
    </row>
    <row r="98" spans="3:10" ht="14.25">
      <c r="C98" s="16"/>
      <c r="D98" s="16"/>
      <c r="I98" s="17"/>
      <c r="J98" s="17"/>
    </row>
    <row r="99" spans="3:10" ht="14.25">
      <c r="C99" s="16"/>
      <c r="D99" s="16"/>
      <c r="I99" s="17"/>
      <c r="J99" s="17"/>
    </row>
    <row r="100" spans="3:10" ht="14.25">
      <c r="C100" s="16"/>
      <c r="D100" s="16"/>
      <c r="I100" s="17"/>
      <c r="J100" s="17"/>
    </row>
    <row r="101" spans="3:10" ht="14.25">
      <c r="C101" s="16"/>
      <c r="D101" s="16"/>
      <c r="I101" s="17"/>
      <c r="J101" s="17"/>
    </row>
    <row r="102" spans="3:10" ht="14.25">
      <c r="C102" s="16"/>
      <c r="D102" s="16"/>
      <c r="I102" s="17"/>
      <c r="J102" s="17"/>
    </row>
    <row r="103" spans="3:10" ht="14.25">
      <c r="C103" s="16"/>
      <c r="D103" s="16"/>
      <c r="I103" s="17"/>
      <c r="J103" s="17"/>
    </row>
    <row r="104" spans="3:10" ht="14.25">
      <c r="C104" s="16"/>
      <c r="D104" s="16"/>
      <c r="I104" s="17"/>
      <c r="J104" s="17"/>
    </row>
    <row r="105" spans="3:10" ht="14.25">
      <c r="C105" s="16"/>
      <c r="D105" s="16"/>
      <c r="I105" s="17"/>
      <c r="J105" s="17"/>
    </row>
    <row r="106" spans="3:10" ht="14.25">
      <c r="C106" s="16"/>
      <c r="D106" s="16"/>
      <c r="I106" s="17"/>
      <c r="J106" s="17"/>
    </row>
    <row r="107" spans="3:10" ht="14.25">
      <c r="C107" s="16"/>
      <c r="D107" s="16"/>
      <c r="I107" s="17"/>
      <c r="J107" s="17"/>
    </row>
    <row r="108" spans="3:10" ht="14.25">
      <c r="C108" s="16"/>
      <c r="D108" s="16"/>
      <c r="I108" s="17"/>
      <c r="J108" s="17"/>
    </row>
    <row r="109" spans="3:10" ht="14.25">
      <c r="C109" s="16"/>
      <c r="D109" s="16"/>
      <c r="I109" s="17"/>
      <c r="J109" s="17"/>
    </row>
    <row r="110" spans="3:10" ht="14.25">
      <c r="C110" s="16"/>
      <c r="D110" s="16"/>
      <c r="I110" s="17"/>
      <c r="J110" s="17"/>
    </row>
    <row r="111" spans="3:10" ht="14.25">
      <c r="C111" s="16"/>
      <c r="D111" s="16"/>
      <c r="I111" s="17"/>
      <c r="J111" s="17"/>
    </row>
    <row r="112" spans="3:10" ht="14.25">
      <c r="C112" s="16"/>
      <c r="D112" s="16"/>
      <c r="I112" s="17"/>
      <c r="J112" s="17"/>
    </row>
    <row r="113" spans="3:10" ht="14.25">
      <c r="C113" s="16"/>
      <c r="D113" s="16"/>
      <c r="I113" s="17"/>
      <c r="J113" s="17"/>
    </row>
    <row r="114" spans="3:10" ht="14.25">
      <c r="C114" s="16"/>
      <c r="D114" s="16"/>
      <c r="I114" s="17"/>
      <c r="J114" s="17"/>
    </row>
    <row r="115" spans="3:10" ht="14.25">
      <c r="C115" s="16"/>
      <c r="D115" s="16"/>
      <c r="I115" s="17"/>
      <c r="J115" s="17"/>
    </row>
    <row r="116" spans="3:10" ht="14.25">
      <c r="C116" s="16"/>
      <c r="D116" s="16"/>
      <c r="I116" s="17"/>
      <c r="J116" s="17"/>
    </row>
    <row r="117" spans="3:10" ht="14.25">
      <c r="C117" s="16"/>
      <c r="D117" s="16"/>
      <c r="I117" s="17"/>
      <c r="J117" s="17"/>
    </row>
    <row r="118" spans="3:10" ht="14.25">
      <c r="C118" s="16"/>
      <c r="D118" s="16"/>
      <c r="I118" s="17"/>
      <c r="J118" s="17"/>
    </row>
    <row r="119" spans="3:10" ht="14.25">
      <c r="C119" s="16"/>
      <c r="D119" s="16"/>
      <c r="I119" s="17"/>
      <c r="J119" s="17"/>
    </row>
    <row r="120" spans="3:10" ht="14.25">
      <c r="C120" s="16"/>
      <c r="D120" s="16"/>
      <c r="I120" s="17"/>
      <c r="J120" s="17"/>
    </row>
    <row r="121" spans="3:10" ht="14.25">
      <c r="C121" s="16"/>
      <c r="D121" s="16"/>
      <c r="I121" s="17"/>
      <c r="J121" s="17"/>
    </row>
    <row r="122" spans="3:10" ht="14.25">
      <c r="C122" s="16"/>
      <c r="D122" s="16"/>
      <c r="I122" s="17"/>
      <c r="J122" s="17"/>
    </row>
    <row r="123" spans="3:10" ht="14.25">
      <c r="C123" s="16"/>
      <c r="D123" s="16"/>
      <c r="I123" s="17"/>
      <c r="J123" s="17"/>
    </row>
    <row r="124" spans="3:10" ht="14.25">
      <c r="C124" s="16"/>
      <c r="D124" s="16"/>
      <c r="I124" s="17"/>
      <c r="J124" s="17"/>
    </row>
    <row r="125" spans="3:10" ht="14.25">
      <c r="C125" s="16"/>
      <c r="D125" s="16"/>
      <c r="I125" s="17"/>
      <c r="J125" s="17"/>
    </row>
    <row r="126" spans="3:10" ht="14.25">
      <c r="C126" s="16"/>
      <c r="D126" s="16"/>
      <c r="I126" s="17"/>
      <c r="J126" s="17"/>
    </row>
    <row r="127" spans="3:10" ht="14.25">
      <c r="C127" s="16"/>
      <c r="D127" s="16"/>
      <c r="I127" s="17"/>
      <c r="J127" s="17"/>
    </row>
    <row r="128" spans="3:10" ht="14.25">
      <c r="C128" s="16"/>
      <c r="D128" s="16"/>
      <c r="I128" s="17"/>
      <c r="J128" s="17"/>
    </row>
    <row r="129" spans="3:10" ht="14.25">
      <c r="C129" s="16"/>
      <c r="D129" s="16"/>
      <c r="I129" s="17"/>
      <c r="J129" s="17"/>
    </row>
    <row r="130" spans="3:10" ht="14.25">
      <c r="C130" s="16"/>
      <c r="D130" s="16"/>
      <c r="I130" s="17"/>
      <c r="J130" s="17"/>
    </row>
    <row r="131" spans="3:10" ht="14.25">
      <c r="C131" s="16"/>
      <c r="D131" s="16"/>
      <c r="I131" s="17"/>
      <c r="J131" s="17"/>
    </row>
    <row r="132" spans="3:10" ht="14.25">
      <c r="C132" s="16"/>
      <c r="D132" s="16"/>
      <c r="I132" s="17"/>
      <c r="J132" s="17"/>
    </row>
    <row r="133" spans="3:10" ht="14.25">
      <c r="C133" s="16"/>
      <c r="D133" s="16"/>
      <c r="I133" s="17"/>
      <c r="J133" s="17"/>
    </row>
    <row r="134" spans="3:10" ht="14.25">
      <c r="C134" s="16"/>
      <c r="D134" s="16"/>
      <c r="I134" s="17"/>
      <c r="J134" s="17"/>
    </row>
    <row r="135" spans="3:10" ht="14.25">
      <c r="C135" s="16"/>
      <c r="D135" s="16"/>
      <c r="I135" s="17"/>
      <c r="J135" s="17"/>
    </row>
    <row r="136" spans="3:10" ht="14.25">
      <c r="C136" s="16"/>
      <c r="D136" s="16"/>
      <c r="I136" s="17"/>
      <c r="J136" s="17"/>
    </row>
    <row r="137" spans="3:10" ht="14.25">
      <c r="C137" s="16"/>
      <c r="D137" s="16"/>
      <c r="I137" s="17"/>
      <c r="J137" s="17"/>
    </row>
    <row r="138" spans="3:10" ht="14.25">
      <c r="C138" s="16"/>
      <c r="D138" s="16"/>
      <c r="I138" s="17"/>
      <c r="J138" s="17"/>
    </row>
    <row r="139" spans="3:10" ht="14.25">
      <c r="C139" s="16"/>
      <c r="D139" s="16"/>
      <c r="I139" s="17"/>
      <c r="J139" s="17"/>
    </row>
    <row r="140" spans="3:10" ht="14.25">
      <c r="C140" s="16"/>
      <c r="D140" s="16"/>
      <c r="I140" s="17"/>
      <c r="J140" s="17"/>
    </row>
    <row r="141" spans="3:10" ht="14.25">
      <c r="C141" s="16"/>
      <c r="D141" s="16"/>
      <c r="I141" s="17"/>
      <c r="J141" s="17"/>
    </row>
    <row r="142" spans="3:10" ht="14.25">
      <c r="C142" s="16"/>
      <c r="D142" s="16"/>
      <c r="I142" s="17"/>
      <c r="J142" s="17"/>
    </row>
    <row r="143" spans="3:10" ht="14.25">
      <c r="C143" s="16"/>
      <c r="D143" s="16"/>
      <c r="I143" s="17"/>
      <c r="J143" s="17"/>
    </row>
    <row r="144" spans="3:10" ht="14.25">
      <c r="C144" s="16"/>
      <c r="D144" s="16"/>
      <c r="I144" s="17"/>
      <c r="J144" s="17"/>
    </row>
    <row r="145" spans="3:10" ht="14.25">
      <c r="C145" s="16"/>
      <c r="D145" s="16"/>
      <c r="I145" s="17"/>
      <c r="J145" s="17"/>
    </row>
    <row r="146" spans="3:10" ht="14.25">
      <c r="C146" s="16"/>
      <c r="D146" s="16"/>
      <c r="I146" s="17"/>
      <c r="J146" s="17"/>
    </row>
    <row r="147" spans="3:10" ht="14.25">
      <c r="C147" s="16"/>
      <c r="D147" s="16"/>
      <c r="I147" s="17"/>
      <c r="J147" s="17"/>
    </row>
    <row r="148" spans="3:10" ht="14.25">
      <c r="C148" s="16"/>
      <c r="D148" s="16"/>
      <c r="I148" s="17"/>
      <c r="J148" s="17"/>
    </row>
    <row r="149" spans="3:10" ht="14.25">
      <c r="C149" s="16"/>
      <c r="D149" s="16"/>
      <c r="I149" s="17"/>
      <c r="J149" s="17"/>
    </row>
    <row r="150" spans="3:10" ht="14.25">
      <c r="C150" s="16"/>
      <c r="D150" s="16"/>
      <c r="I150" s="17"/>
      <c r="J150" s="17"/>
    </row>
    <row r="151" spans="3:10" ht="14.25">
      <c r="C151" s="16"/>
      <c r="D151" s="16"/>
      <c r="I151" s="17"/>
      <c r="J151" s="17"/>
    </row>
    <row r="152" spans="3:10" ht="14.25">
      <c r="C152" s="16"/>
      <c r="D152" s="16"/>
      <c r="I152" s="17"/>
      <c r="J152" s="17"/>
    </row>
    <row r="153" spans="3:10" ht="14.25">
      <c r="C153" s="16"/>
      <c r="D153" s="16"/>
      <c r="I153" s="17"/>
      <c r="J153" s="17"/>
    </row>
    <row r="154" spans="3:10" ht="14.25">
      <c r="C154" s="16"/>
      <c r="D154" s="16"/>
      <c r="I154" s="17"/>
      <c r="J154" s="17"/>
    </row>
    <row r="155" spans="3:10" ht="14.25">
      <c r="C155" s="16"/>
      <c r="D155" s="16"/>
      <c r="I155" s="17"/>
      <c r="J155" s="17"/>
    </row>
    <row r="156" spans="3:10" ht="14.25">
      <c r="C156" s="16"/>
      <c r="D156" s="16"/>
      <c r="I156" s="17"/>
      <c r="J156" s="17"/>
    </row>
    <row r="157" spans="3:10" ht="14.25">
      <c r="C157" s="16"/>
      <c r="D157" s="16"/>
      <c r="I157" s="17"/>
      <c r="J157" s="17"/>
    </row>
    <row r="158" spans="3:10" ht="14.25">
      <c r="C158" s="16"/>
      <c r="D158" s="16"/>
      <c r="I158" s="17"/>
      <c r="J158" s="17"/>
    </row>
    <row r="159" spans="3:10" ht="14.25">
      <c r="C159" s="16"/>
      <c r="D159" s="16"/>
      <c r="I159" s="17"/>
      <c r="J159" s="17"/>
    </row>
    <row r="160" spans="3:10" ht="14.25">
      <c r="C160" s="16"/>
      <c r="D160" s="16"/>
      <c r="I160" s="17"/>
      <c r="J160" s="17"/>
    </row>
    <row r="161" spans="3:10" ht="14.25">
      <c r="C161" s="16"/>
      <c r="D161" s="16"/>
      <c r="I161" s="17"/>
      <c r="J161" s="17"/>
    </row>
    <row r="162" spans="3:10" ht="14.25">
      <c r="C162" s="16"/>
      <c r="D162" s="16"/>
      <c r="I162" s="17"/>
      <c r="J162" s="17"/>
    </row>
    <row r="163" spans="3:10" ht="14.25">
      <c r="C163" s="16"/>
      <c r="D163" s="16"/>
      <c r="I163" s="17"/>
      <c r="J163" s="17"/>
    </row>
    <row r="164" spans="3:10" ht="14.25">
      <c r="C164" s="16"/>
      <c r="D164" s="16"/>
      <c r="I164" s="17"/>
      <c r="J164" s="17"/>
    </row>
    <row r="165" spans="3:10" ht="14.25">
      <c r="C165" s="16"/>
      <c r="D165" s="16"/>
      <c r="I165" s="17"/>
      <c r="J165" s="17"/>
    </row>
    <row r="166" spans="3:10" ht="14.25">
      <c r="C166" s="16"/>
      <c r="D166" s="16"/>
      <c r="I166" s="17"/>
      <c r="J166" s="17"/>
    </row>
    <row r="167" spans="3:10" ht="14.25">
      <c r="C167" s="16"/>
      <c r="D167" s="16"/>
      <c r="I167" s="17"/>
      <c r="J167" s="17"/>
    </row>
    <row r="168" spans="3:10" ht="14.25">
      <c r="C168" s="16"/>
      <c r="D168" s="16"/>
      <c r="I168" s="17"/>
      <c r="J168" s="17"/>
    </row>
    <row r="169" spans="3:10" ht="14.25">
      <c r="C169" s="16"/>
      <c r="D169" s="16"/>
      <c r="I169" s="17"/>
      <c r="J169" s="17"/>
    </row>
    <row r="170" spans="3:10" ht="14.25">
      <c r="C170" s="16"/>
      <c r="D170" s="16"/>
      <c r="I170" s="17"/>
      <c r="J170" s="17"/>
    </row>
    <row r="171" spans="3:10" ht="14.25">
      <c r="C171" s="16"/>
      <c r="D171" s="16"/>
      <c r="I171" s="17"/>
      <c r="J171" s="17"/>
    </row>
    <row r="172" spans="3:10" ht="14.25">
      <c r="C172" s="16"/>
      <c r="D172" s="16"/>
      <c r="I172" s="17"/>
      <c r="J172" s="17"/>
    </row>
    <row r="173" spans="3:10" ht="14.25">
      <c r="C173" s="16"/>
      <c r="D173" s="16"/>
      <c r="I173" s="17"/>
      <c r="J173" s="17"/>
    </row>
    <row r="174" spans="3:10" ht="14.25">
      <c r="C174" s="16"/>
      <c r="D174" s="16"/>
      <c r="I174" s="17"/>
      <c r="J174" s="17"/>
    </row>
    <row r="175" spans="3:10" ht="14.25">
      <c r="C175" s="16"/>
      <c r="D175" s="16"/>
      <c r="I175" s="17"/>
      <c r="J175" s="17"/>
    </row>
    <row r="176" spans="3:10" ht="14.25">
      <c r="C176" s="16"/>
      <c r="D176" s="16"/>
      <c r="I176" s="17"/>
      <c r="J176" s="17"/>
    </row>
    <row r="177" spans="3:10" ht="14.25">
      <c r="C177" s="16"/>
      <c r="D177" s="16"/>
      <c r="I177" s="17"/>
      <c r="J177" s="17"/>
    </row>
    <row r="178" spans="3:10" ht="14.25">
      <c r="C178" s="16"/>
      <c r="D178" s="16"/>
      <c r="I178" s="17"/>
      <c r="J178" s="17"/>
    </row>
    <row r="179" spans="3:10" ht="14.25">
      <c r="C179" s="16"/>
      <c r="D179" s="16"/>
      <c r="I179" s="17"/>
      <c r="J179" s="17"/>
    </row>
    <row r="180" spans="3:10" ht="14.25">
      <c r="C180" s="16"/>
      <c r="D180" s="16"/>
      <c r="I180" s="17"/>
      <c r="J180" s="17"/>
    </row>
    <row r="181" spans="3:10" ht="14.25">
      <c r="C181" s="16"/>
      <c r="D181" s="16"/>
      <c r="I181" s="17"/>
      <c r="J181" s="17"/>
    </row>
    <row r="182" spans="3:10" ht="14.25">
      <c r="C182" s="16"/>
      <c r="D182" s="16"/>
      <c r="I182" s="17"/>
      <c r="J182" s="17"/>
    </row>
    <row r="183" spans="3:10" ht="14.25">
      <c r="C183" s="16"/>
      <c r="D183" s="16"/>
      <c r="I183" s="17"/>
      <c r="J183" s="17"/>
    </row>
    <row r="184" spans="3:10" ht="14.25">
      <c r="C184" s="16"/>
      <c r="D184" s="16"/>
      <c r="I184" s="17"/>
      <c r="J184" s="17"/>
    </row>
    <row r="185" spans="3:10" ht="14.25">
      <c r="C185" s="16"/>
      <c r="D185" s="16"/>
      <c r="I185" s="17"/>
      <c r="J185" s="17"/>
    </row>
    <row r="186" spans="3:10" ht="14.25">
      <c r="C186" s="16"/>
      <c r="D186" s="16"/>
      <c r="I186" s="17"/>
      <c r="J186" s="17"/>
    </row>
    <row r="187" spans="3:10" ht="14.25">
      <c r="C187" s="16"/>
      <c r="D187" s="16"/>
      <c r="I187" s="17"/>
      <c r="J187" s="17"/>
    </row>
    <row r="188" spans="3:10" ht="14.25">
      <c r="C188" s="16"/>
      <c r="D188" s="16"/>
      <c r="I188" s="17"/>
      <c r="J188" s="17"/>
    </row>
    <row r="189" spans="3:10" ht="14.25">
      <c r="C189" s="16"/>
      <c r="D189" s="16"/>
      <c r="I189" s="17"/>
      <c r="J189" s="17"/>
    </row>
    <row r="190" spans="3:10" ht="14.25">
      <c r="C190" s="16"/>
      <c r="D190" s="16"/>
      <c r="I190" s="17"/>
      <c r="J190" s="17"/>
    </row>
    <row r="191" spans="3:10" ht="14.25">
      <c r="C191" s="16"/>
      <c r="D191" s="16"/>
      <c r="I191" s="17"/>
      <c r="J191" s="17"/>
    </row>
    <row r="192" spans="3:10" ht="14.25">
      <c r="C192" s="16"/>
      <c r="D192" s="16"/>
      <c r="I192" s="17"/>
      <c r="J192" s="17"/>
    </row>
    <row r="193" spans="3:10" ht="14.25">
      <c r="C193" s="16"/>
      <c r="D193" s="16"/>
      <c r="I193" s="17"/>
      <c r="J193" s="17"/>
    </row>
    <row r="194" spans="3:10" ht="14.25">
      <c r="C194" s="16"/>
      <c r="D194" s="16"/>
      <c r="I194" s="17"/>
      <c r="J194" s="17"/>
    </row>
    <row r="195" spans="3:10" ht="14.25">
      <c r="C195" s="16"/>
      <c r="D195" s="16"/>
      <c r="I195" s="17"/>
      <c r="J195" s="17"/>
    </row>
    <row r="196" spans="3:10" ht="14.25">
      <c r="C196" s="16"/>
      <c r="D196" s="16"/>
      <c r="I196" s="17"/>
      <c r="J196" s="17"/>
    </row>
    <row r="197" spans="3:10" ht="14.25">
      <c r="C197" s="16"/>
      <c r="D197" s="16"/>
      <c r="I197" s="17"/>
      <c r="J197" s="17"/>
    </row>
    <row r="198" spans="3:10" ht="14.25">
      <c r="C198" s="16"/>
      <c r="D198" s="16"/>
      <c r="I198" s="17"/>
      <c r="J198" s="17"/>
    </row>
    <row r="199" spans="3:10" ht="14.25">
      <c r="C199" s="16"/>
      <c r="D199" s="16"/>
      <c r="I199" s="17"/>
      <c r="J199" s="17"/>
    </row>
    <row r="200" spans="3:10" ht="14.25">
      <c r="C200" s="16"/>
      <c r="D200" s="16"/>
      <c r="I200" s="17"/>
      <c r="J200" s="17"/>
    </row>
    <row r="201" spans="3:10" ht="14.25">
      <c r="C201" s="16"/>
      <c r="D201" s="16"/>
      <c r="I201" s="17"/>
      <c r="J201" s="17"/>
    </row>
    <row r="202" spans="3:10" ht="14.25">
      <c r="C202" s="16"/>
      <c r="D202" s="16"/>
      <c r="I202" s="17"/>
      <c r="J202" s="17"/>
    </row>
    <row r="203" spans="3:10" ht="14.25">
      <c r="C203" s="16"/>
      <c r="D203" s="16"/>
      <c r="I203" s="17"/>
      <c r="J203" s="17"/>
    </row>
    <row r="204" spans="3:10" ht="14.25">
      <c r="C204" s="16"/>
      <c r="D204" s="16"/>
      <c r="I204" s="17"/>
      <c r="J204" s="17"/>
    </row>
    <row r="205" spans="3:10" ht="14.25">
      <c r="C205" s="16"/>
      <c r="D205" s="16"/>
      <c r="I205" s="17"/>
      <c r="J205" s="17"/>
    </row>
    <row r="206" spans="3:10" ht="14.25">
      <c r="C206" s="16"/>
      <c r="D206" s="16"/>
      <c r="I206" s="17"/>
      <c r="J206" s="17"/>
    </row>
    <row r="207" spans="3:10" ht="14.25">
      <c r="C207" s="16"/>
      <c r="D207" s="16"/>
      <c r="I207" s="17"/>
      <c r="J207" s="17"/>
    </row>
    <row r="208" spans="3:10" ht="14.25">
      <c r="C208" s="16"/>
      <c r="D208" s="16"/>
      <c r="I208" s="17"/>
      <c r="J208" s="17"/>
    </row>
    <row r="209" spans="3:10" ht="14.25">
      <c r="C209" s="16"/>
      <c r="D209" s="16"/>
      <c r="I209" s="17"/>
      <c r="J209" s="17"/>
    </row>
    <row r="210" spans="3:10" ht="14.25">
      <c r="C210" s="16"/>
      <c r="D210" s="16"/>
      <c r="I210" s="17"/>
      <c r="J210" s="17"/>
    </row>
    <row r="211" spans="3:10" ht="14.25">
      <c r="C211" s="16"/>
      <c r="D211" s="16"/>
      <c r="I211" s="17"/>
      <c r="J211" s="17"/>
    </row>
    <row r="212" spans="3:10" ht="14.25">
      <c r="C212" s="16"/>
      <c r="D212" s="16"/>
      <c r="I212" s="17"/>
      <c r="J212" s="17"/>
    </row>
    <row r="213" spans="3:10" ht="14.25">
      <c r="C213" s="16"/>
      <c r="D213" s="16"/>
      <c r="I213" s="17"/>
      <c r="J213" s="17"/>
    </row>
    <row r="214" spans="3:10" ht="14.25">
      <c r="C214" s="16"/>
      <c r="D214" s="16"/>
      <c r="I214" s="17"/>
      <c r="J214" s="17"/>
    </row>
    <row r="215" spans="3:10" ht="14.25">
      <c r="C215" s="16"/>
      <c r="D215" s="16"/>
      <c r="I215" s="17"/>
      <c r="J215" s="17"/>
    </row>
    <row r="216" spans="3:10" ht="14.25">
      <c r="C216" s="16"/>
      <c r="D216" s="16"/>
      <c r="I216" s="17"/>
      <c r="J216" s="17"/>
    </row>
    <row r="217" spans="3:10" ht="14.25">
      <c r="C217" s="16"/>
      <c r="D217" s="16"/>
      <c r="I217" s="17"/>
      <c r="J217" s="17"/>
    </row>
    <row r="218" spans="3:10" ht="14.25">
      <c r="C218" s="16"/>
      <c r="D218" s="16"/>
      <c r="I218" s="17"/>
      <c r="J218" s="17"/>
    </row>
    <row r="219" spans="3:10" ht="14.25">
      <c r="C219" s="16"/>
      <c r="D219" s="16"/>
      <c r="I219" s="17"/>
      <c r="J219" s="17"/>
    </row>
    <row r="220" spans="3:10" ht="14.25">
      <c r="C220" s="16"/>
      <c r="D220" s="16"/>
      <c r="I220" s="17"/>
      <c r="J220" s="17"/>
    </row>
    <row r="221" spans="3:10" ht="14.25">
      <c r="C221" s="16"/>
      <c r="D221" s="16"/>
      <c r="I221" s="17"/>
      <c r="J221" s="17"/>
    </row>
    <row r="222" spans="3:10" ht="14.25">
      <c r="C222" s="16"/>
      <c r="D222" s="16"/>
      <c r="I222" s="17"/>
      <c r="J222" s="17"/>
    </row>
    <row r="223" spans="3:10" ht="14.25">
      <c r="C223" s="16"/>
      <c r="D223" s="16"/>
      <c r="I223" s="17"/>
      <c r="J223" s="17"/>
    </row>
    <row r="224" spans="3:10" ht="14.25">
      <c r="C224" s="16"/>
      <c r="D224" s="16"/>
      <c r="I224" s="17"/>
      <c r="J224" s="17"/>
    </row>
    <row r="225" spans="3:10" ht="14.25">
      <c r="C225" s="16"/>
      <c r="D225" s="16"/>
      <c r="I225" s="17"/>
      <c r="J225" s="17"/>
    </row>
    <row r="226" spans="3:10" ht="14.25">
      <c r="C226" s="16"/>
      <c r="D226" s="16"/>
      <c r="I226" s="17"/>
      <c r="J226" s="17"/>
    </row>
    <row r="227" spans="3:10" ht="14.25">
      <c r="C227" s="16"/>
      <c r="D227" s="16"/>
      <c r="I227" s="17"/>
      <c r="J227" s="17"/>
    </row>
    <row r="228" spans="3:10" ht="14.25">
      <c r="C228" s="16"/>
      <c r="D228" s="16"/>
      <c r="I228" s="17"/>
      <c r="J228" s="17"/>
    </row>
    <row r="229" spans="3:10" ht="14.25">
      <c r="C229" s="16"/>
      <c r="D229" s="16"/>
      <c r="I229" s="17"/>
      <c r="J229" s="17"/>
    </row>
    <row r="230" spans="3:10" ht="14.25">
      <c r="C230" s="16"/>
      <c r="D230" s="16"/>
      <c r="I230" s="17"/>
      <c r="J230" s="17"/>
    </row>
    <row r="231" spans="3:10" ht="14.25">
      <c r="C231" s="16"/>
      <c r="D231" s="16"/>
      <c r="I231" s="17"/>
      <c r="J231" s="17"/>
    </row>
    <row r="232" spans="3:10" ht="14.25">
      <c r="C232" s="16"/>
      <c r="D232" s="16"/>
      <c r="I232" s="17"/>
      <c r="J232" s="17"/>
    </row>
    <row r="233" spans="3:10" ht="14.25">
      <c r="C233" s="16"/>
      <c r="D233" s="16"/>
      <c r="I233" s="17"/>
      <c r="J233" s="17"/>
    </row>
    <row r="234" spans="3:10" ht="14.25">
      <c r="C234" s="16"/>
      <c r="D234" s="16"/>
      <c r="I234" s="17"/>
      <c r="J234" s="17"/>
    </row>
    <row r="235" spans="3:10" ht="14.25">
      <c r="C235" s="16"/>
      <c r="D235" s="16"/>
      <c r="I235" s="17"/>
      <c r="J235" s="17"/>
    </row>
    <row r="236" spans="3:10" ht="14.25">
      <c r="C236" s="16"/>
      <c r="D236" s="16"/>
      <c r="I236" s="17"/>
      <c r="J236" s="17"/>
    </row>
    <row r="237" spans="3:10" ht="14.25">
      <c r="C237" s="16"/>
      <c r="D237" s="16"/>
      <c r="I237" s="17"/>
      <c r="J237" s="17"/>
    </row>
    <row r="238" spans="3:10" ht="14.25">
      <c r="C238" s="16"/>
      <c r="D238" s="16"/>
      <c r="I238" s="17"/>
      <c r="J238" s="17"/>
    </row>
    <row r="239" spans="3:10" ht="14.25">
      <c r="C239" s="16"/>
      <c r="D239" s="16"/>
      <c r="I239" s="17"/>
      <c r="J239" s="17"/>
    </row>
    <row r="240" spans="3:10" ht="14.25">
      <c r="C240" s="16"/>
      <c r="D240" s="16"/>
      <c r="I240" s="17"/>
      <c r="J240" s="17"/>
    </row>
    <row r="241" spans="3:10" ht="14.25">
      <c r="C241" s="16"/>
      <c r="D241" s="16"/>
      <c r="I241" s="17"/>
      <c r="J241" s="17"/>
    </row>
    <row r="242" spans="3:10" ht="14.25">
      <c r="C242" s="16"/>
      <c r="D242" s="16"/>
      <c r="I242" s="17"/>
      <c r="J242" s="17"/>
    </row>
    <row r="243" spans="3:10" ht="14.25">
      <c r="C243" s="16"/>
      <c r="D243" s="16"/>
      <c r="I243" s="17"/>
      <c r="J243" s="17"/>
    </row>
    <row r="244" spans="3:10" ht="14.25">
      <c r="C244" s="16"/>
      <c r="D244" s="16"/>
      <c r="I244" s="17"/>
      <c r="J244" s="17"/>
    </row>
    <row r="245" spans="3:10" ht="14.25">
      <c r="C245" s="16"/>
      <c r="D245" s="16"/>
      <c r="I245" s="17"/>
      <c r="J245" s="17"/>
    </row>
    <row r="246" spans="3:10" ht="14.25">
      <c r="C246" s="16"/>
      <c r="D246" s="16"/>
      <c r="I246" s="17"/>
      <c r="J246" s="17"/>
    </row>
    <row r="247" spans="3:10" ht="14.25">
      <c r="C247" s="16"/>
      <c r="D247" s="16"/>
      <c r="I247" s="17"/>
      <c r="J247" s="17"/>
    </row>
    <row r="248" spans="3:10" ht="14.25">
      <c r="C248" s="16"/>
      <c r="D248" s="16"/>
      <c r="I248" s="17"/>
      <c r="J248" s="17"/>
    </row>
    <row r="249" spans="3:10" ht="14.25">
      <c r="C249" s="16"/>
      <c r="D249" s="16"/>
      <c r="I249" s="17"/>
      <c r="J249" s="17"/>
    </row>
    <row r="250" spans="3:10" ht="14.25">
      <c r="C250" s="16"/>
      <c r="D250" s="16"/>
      <c r="I250" s="17"/>
      <c r="J250" s="17"/>
    </row>
    <row r="251" spans="3:10" ht="14.25">
      <c r="C251" s="16"/>
      <c r="D251" s="16"/>
      <c r="I251" s="17"/>
      <c r="J251" s="17"/>
    </row>
    <row r="252" spans="3:10" ht="14.25">
      <c r="C252" s="16"/>
      <c r="D252" s="16"/>
      <c r="I252" s="17"/>
      <c r="J252" s="17"/>
    </row>
    <row r="253" spans="3:10" ht="14.25">
      <c r="C253" s="16"/>
      <c r="D253" s="16"/>
      <c r="I253" s="17"/>
      <c r="J253" s="17"/>
    </row>
    <row r="254" spans="3:10" ht="14.25">
      <c r="C254" s="16"/>
      <c r="D254" s="16"/>
      <c r="I254" s="17"/>
      <c r="J254" s="17"/>
    </row>
    <row r="255" spans="3:10" ht="14.25">
      <c r="C255" s="16"/>
      <c r="D255" s="16"/>
      <c r="I255" s="17"/>
      <c r="J255" s="17"/>
    </row>
    <row r="256" spans="3:10" ht="14.25">
      <c r="C256" s="16"/>
      <c r="D256" s="16"/>
      <c r="I256" s="17"/>
      <c r="J256" s="17"/>
    </row>
    <row r="257" spans="3:10" ht="14.25">
      <c r="C257" s="16"/>
      <c r="D257" s="16"/>
      <c r="I257" s="17"/>
      <c r="J257" s="17"/>
    </row>
    <row r="258" spans="3:10" ht="14.25">
      <c r="C258" s="16"/>
      <c r="D258" s="16"/>
      <c r="I258" s="17"/>
      <c r="J258" s="17"/>
    </row>
    <row r="259" spans="3:10" ht="14.25">
      <c r="C259" s="16"/>
      <c r="D259" s="16"/>
      <c r="I259" s="17"/>
      <c r="J259" s="17"/>
    </row>
    <row r="260" spans="3:10" ht="14.25">
      <c r="C260" s="16"/>
      <c r="D260" s="16"/>
      <c r="I260" s="17"/>
      <c r="J260" s="17"/>
    </row>
    <row r="261" spans="3:10" ht="14.25">
      <c r="C261" s="16"/>
      <c r="D261" s="16"/>
      <c r="I261" s="17"/>
      <c r="J261" s="17"/>
    </row>
    <row r="262" spans="3:10" ht="14.25">
      <c r="C262" s="16"/>
      <c r="D262" s="16"/>
      <c r="I262" s="17"/>
      <c r="J262" s="17"/>
    </row>
    <row r="263" spans="3:10" ht="14.25">
      <c r="C263" s="16"/>
      <c r="D263" s="16"/>
      <c r="I263" s="17"/>
      <c r="J263" s="17"/>
    </row>
    <row r="264" spans="3:10" ht="14.25">
      <c r="C264" s="16"/>
      <c r="D264" s="16"/>
      <c r="I264" s="17"/>
      <c r="J264" s="17"/>
    </row>
    <row r="265" spans="3:10" ht="14.25">
      <c r="C265" s="16"/>
      <c r="D265" s="16"/>
      <c r="I265" s="17"/>
      <c r="J265" s="17"/>
    </row>
    <row r="266" spans="3:10" ht="14.25">
      <c r="C266" s="16"/>
      <c r="D266" s="16"/>
      <c r="I266" s="17"/>
      <c r="J266" s="17"/>
    </row>
    <row r="267" spans="3:10" ht="14.25">
      <c r="C267" s="16"/>
      <c r="D267" s="16"/>
      <c r="I267" s="17"/>
      <c r="J267" s="17"/>
    </row>
    <row r="268" spans="3:10" ht="14.25">
      <c r="C268" s="16"/>
      <c r="D268" s="16"/>
      <c r="I268" s="17"/>
      <c r="J268" s="17"/>
    </row>
    <row r="269" spans="3:10" ht="14.25">
      <c r="C269" s="16"/>
      <c r="D269" s="16"/>
      <c r="I269" s="17"/>
      <c r="J269" s="17"/>
    </row>
    <row r="270" spans="3:10" ht="14.25">
      <c r="C270" s="16"/>
      <c r="D270" s="16"/>
      <c r="I270" s="17"/>
      <c r="J270" s="17"/>
    </row>
    <row r="271" spans="3:10" ht="14.25">
      <c r="C271" s="16"/>
      <c r="D271" s="16"/>
      <c r="I271" s="17"/>
      <c r="J271" s="17"/>
    </row>
    <row r="272" spans="3:10" ht="14.25">
      <c r="C272" s="16"/>
      <c r="D272" s="16"/>
      <c r="I272" s="17"/>
      <c r="J272" s="17"/>
    </row>
    <row r="273" spans="3:10" ht="14.25">
      <c r="C273" s="16"/>
      <c r="D273" s="16"/>
      <c r="I273" s="17"/>
      <c r="J273" s="17"/>
    </row>
    <row r="274" spans="3:10" ht="14.25">
      <c r="C274" s="16"/>
      <c r="D274" s="16"/>
      <c r="I274" s="17"/>
      <c r="J274" s="17"/>
    </row>
    <row r="275" spans="3:10" ht="14.25">
      <c r="C275" s="16"/>
      <c r="D275" s="16"/>
      <c r="I275" s="17"/>
      <c r="J275" s="17"/>
    </row>
    <row r="276" spans="3:10" ht="14.25">
      <c r="C276" s="16"/>
      <c r="D276" s="16"/>
      <c r="I276" s="17"/>
      <c r="J276" s="17"/>
    </row>
    <row r="277" spans="3:10" ht="14.25">
      <c r="C277" s="16"/>
      <c r="D277" s="16"/>
      <c r="I277" s="17"/>
      <c r="J277" s="17"/>
    </row>
    <row r="278" spans="3:10" ht="14.25">
      <c r="C278" s="16"/>
      <c r="D278" s="16"/>
      <c r="I278" s="17"/>
      <c r="J278" s="17"/>
    </row>
    <row r="279" spans="3:10" ht="14.25">
      <c r="C279" s="16"/>
      <c r="D279" s="16"/>
      <c r="I279" s="17"/>
      <c r="J279" s="17"/>
    </row>
    <row r="280" spans="3:10" ht="14.25">
      <c r="C280" s="16"/>
      <c r="D280" s="16"/>
      <c r="I280" s="17"/>
      <c r="J280" s="17"/>
    </row>
    <row r="281" spans="3:10" ht="14.25">
      <c r="C281" s="16"/>
      <c r="D281" s="16"/>
      <c r="I281" s="17"/>
      <c r="J281" s="17"/>
    </row>
    <row r="282" spans="3:10" ht="14.25">
      <c r="C282" s="16"/>
      <c r="D282" s="16"/>
      <c r="I282" s="17"/>
      <c r="J282" s="17"/>
    </row>
    <row r="283" spans="3:10" ht="14.25">
      <c r="C283" s="16"/>
      <c r="D283" s="16"/>
      <c r="I283" s="17"/>
      <c r="J283" s="17"/>
    </row>
    <row r="284" spans="3:10" ht="14.25">
      <c r="C284" s="16"/>
      <c r="D284" s="16"/>
      <c r="I284" s="17"/>
      <c r="J284" s="17"/>
    </row>
    <row r="285" spans="3:10" ht="14.25">
      <c r="C285" s="16"/>
      <c r="D285" s="16"/>
      <c r="I285" s="17"/>
      <c r="J285" s="17"/>
    </row>
    <row r="286" spans="3:10" ht="14.25">
      <c r="C286" s="16"/>
      <c r="D286" s="16"/>
      <c r="I286" s="17"/>
      <c r="J286" s="17"/>
    </row>
    <row r="287" spans="3:10" ht="14.25">
      <c r="C287" s="16"/>
      <c r="D287" s="16"/>
      <c r="I287" s="17"/>
      <c r="J287" s="17"/>
    </row>
    <row r="288" spans="3:10" ht="14.25">
      <c r="C288" s="16"/>
      <c r="D288" s="16"/>
      <c r="I288" s="17"/>
      <c r="J288" s="17"/>
    </row>
    <row r="289" spans="3:10" ht="14.25">
      <c r="C289" s="16"/>
      <c r="D289" s="16"/>
      <c r="I289" s="17"/>
      <c r="J289" s="17"/>
    </row>
    <row r="290" spans="3:10" ht="14.25">
      <c r="C290" s="16"/>
      <c r="D290" s="16"/>
      <c r="I290" s="17"/>
      <c r="J290" s="17"/>
    </row>
    <row r="291" spans="3:10" ht="14.25">
      <c r="C291" s="16"/>
      <c r="D291" s="16"/>
      <c r="I291" s="17"/>
      <c r="J291" s="17"/>
    </row>
    <row r="292" spans="3:10" ht="14.25">
      <c r="C292" s="16"/>
      <c r="D292" s="16"/>
      <c r="I292" s="17"/>
      <c r="J292" s="17"/>
    </row>
    <row r="293" spans="3:10" ht="14.25">
      <c r="C293" s="16"/>
      <c r="D293" s="16"/>
      <c r="I293" s="17"/>
      <c r="J293" s="17"/>
    </row>
    <row r="294" spans="3:10" ht="14.25">
      <c r="C294" s="16"/>
      <c r="D294" s="16"/>
      <c r="I294" s="17"/>
      <c r="J294" s="17"/>
    </row>
    <row r="295" spans="3:10" ht="14.25">
      <c r="C295" s="16"/>
      <c r="D295" s="16"/>
      <c r="I295" s="17"/>
      <c r="J295" s="17"/>
    </row>
    <row r="296" spans="3:10" ht="14.25">
      <c r="C296" s="16"/>
      <c r="D296" s="16"/>
      <c r="I296" s="17"/>
      <c r="J296" s="17"/>
    </row>
    <row r="297" spans="3:10" ht="14.25">
      <c r="C297" s="16"/>
      <c r="D297" s="16"/>
      <c r="I297" s="17"/>
      <c r="J297" s="17"/>
    </row>
    <row r="298" spans="3:10" ht="14.25">
      <c r="C298" s="16"/>
      <c r="D298" s="16"/>
      <c r="I298" s="17"/>
      <c r="J298" s="17"/>
    </row>
    <row r="299" spans="3:10" ht="14.25">
      <c r="C299" s="16"/>
      <c r="D299" s="16"/>
      <c r="I299" s="17"/>
      <c r="J299" s="17"/>
    </row>
    <row r="300" spans="3:10" ht="14.25">
      <c r="C300" s="16"/>
      <c r="D300" s="16"/>
      <c r="I300" s="17"/>
      <c r="J300" s="17"/>
    </row>
    <row r="301" spans="3:10" ht="14.25">
      <c r="C301" s="16"/>
      <c r="D301" s="16"/>
      <c r="I301" s="17"/>
      <c r="J301" s="17"/>
    </row>
    <row r="302" spans="3:10" ht="14.25">
      <c r="C302" s="16"/>
      <c r="D302" s="16"/>
      <c r="I302" s="17"/>
      <c r="J302" s="17"/>
    </row>
    <row r="303" spans="3:10" ht="14.25">
      <c r="C303" s="16"/>
      <c r="D303" s="16"/>
      <c r="I303" s="17"/>
      <c r="J303" s="17"/>
    </row>
    <row r="304" spans="3:10" ht="14.25">
      <c r="C304" s="16"/>
      <c r="D304" s="16"/>
      <c r="I304" s="17"/>
      <c r="J304" s="17"/>
    </row>
    <row r="305" spans="3:10" ht="14.25">
      <c r="C305" s="16"/>
      <c r="D305" s="16"/>
      <c r="I305" s="17"/>
      <c r="J305" s="17"/>
    </row>
    <row r="306" spans="3:10" ht="14.25">
      <c r="C306" s="16"/>
      <c r="D306" s="16"/>
      <c r="I306" s="17"/>
      <c r="J306" s="17"/>
    </row>
    <row r="307" spans="3:10" ht="14.25">
      <c r="C307" s="16"/>
      <c r="D307" s="16"/>
      <c r="I307" s="17"/>
      <c r="J307" s="17"/>
    </row>
    <row r="308" spans="3:10" ht="14.25">
      <c r="C308" s="16"/>
      <c r="D308" s="16"/>
      <c r="I308" s="17"/>
      <c r="J308" s="17"/>
    </row>
    <row r="309" spans="3:10" ht="14.25">
      <c r="C309" s="16"/>
      <c r="D309" s="16"/>
      <c r="I309" s="17"/>
      <c r="J309" s="17"/>
    </row>
    <row r="310" spans="3:10" ht="14.25">
      <c r="C310" s="16"/>
      <c r="D310" s="16"/>
      <c r="I310" s="17"/>
      <c r="J310" s="17"/>
    </row>
    <row r="311" spans="3:10" ht="14.25">
      <c r="C311" s="16"/>
      <c r="D311" s="16"/>
      <c r="I311" s="17"/>
      <c r="J311" s="17"/>
    </row>
    <row r="312" spans="3:10" ht="14.25">
      <c r="C312" s="16"/>
      <c r="D312" s="16"/>
      <c r="I312" s="17"/>
      <c r="J312" s="17"/>
    </row>
    <row r="313" spans="3:10" ht="14.25">
      <c r="C313" s="16"/>
      <c r="D313" s="16"/>
      <c r="I313" s="17"/>
      <c r="J313" s="17"/>
    </row>
    <row r="314" spans="3:10" ht="14.25">
      <c r="C314" s="16"/>
      <c r="D314" s="16"/>
      <c r="I314" s="17"/>
      <c r="J314" s="17"/>
    </row>
    <row r="315" spans="3:10" ht="14.25">
      <c r="C315" s="16"/>
      <c r="D315" s="16"/>
      <c r="I315" s="17"/>
      <c r="J315" s="17"/>
    </row>
    <row r="316" spans="3:10" ht="14.25">
      <c r="C316" s="16"/>
      <c r="D316" s="16"/>
      <c r="I316" s="17"/>
      <c r="J316" s="17"/>
    </row>
    <row r="317" spans="3:10" ht="14.25">
      <c r="C317" s="16"/>
      <c r="D317" s="16"/>
      <c r="I317" s="17"/>
      <c r="J317" s="17"/>
    </row>
    <row r="318" spans="3:10" ht="14.25">
      <c r="C318" s="16"/>
      <c r="D318" s="16"/>
      <c r="I318" s="17"/>
      <c r="J318" s="17"/>
    </row>
    <row r="319" spans="3:10" ht="14.25">
      <c r="C319" s="16"/>
      <c r="D319" s="16"/>
      <c r="I319" s="17"/>
      <c r="J319" s="17"/>
    </row>
    <row r="320" spans="3:10" ht="14.25">
      <c r="C320" s="16"/>
      <c r="D320" s="16"/>
      <c r="I320" s="17"/>
      <c r="J320" s="17"/>
    </row>
    <row r="321" spans="3:10" ht="14.25">
      <c r="C321" s="16"/>
      <c r="D321" s="16"/>
      <c r="I321" s="17"/>
      <c r="J321" s="17"/>
    </row>
    <row r="322" spans="3:10" ht="14.25">
      <c r="C322" s="16"/>
      <c r="D322" s="16"/>
      <c r="I322" s="17"/>
      <c r="J322" s="17"/>
    </row>
    <row r="323" spans="3:10" ht="14.25">
      <c r="C323" s="16"/>
      <c r="D323" s="16"/>
      <c r="I323" s="17"/>
      <c r="J323" s="17"/>
    </row>
    <row r="324" spans="3:10" ht="14.25">
      <c r="C324" s="16"/>
      <c r="D324" s="16"/>
      <c r="I324" s="17"/>
      <c r="J324" s="17"/>
    </row>
    <row r="325" spans="3:10" ht="14.25">
      <c r="C325" s="16"/>
      <c r="D325" s="16"/>
      <c r="I325" s="17"/>
      <c r="J325" s="17"/>
    </row>
    <row r="326" spans="3:10" ht="14.25">
      <c r="C326" s="16"/>
      <c r="D326" s="16"/>
      <c r="I326" s="17"/>
      <c r="J326" s="17"/>
    </row>
    <row r="327" spans="3:10" ht="14.25">
      <c r="C327" s="16"/>
      <c r="D327" s="16"/>
      <c r="I327" s="17"/>
      <c r="J327" s="17"/>
    </row>
    <row r="328" spans="3:10" ht="14.25">
      <c r="C328" s="16"/>
      <c r="D328" s="16"/>
      <c r="I328" s="17"/>
      <c r="J328" s="17"/>
    </row>
    <row r="329" spans="3:10" ht="14.25">
      <c r="C329" s="16"/>
      <c r="D329" s="16"/>
      <c r="I329" s="17"/>
      <c r="J329" s="17"/>
    </row>
    <row r="330" spans="3:10" ht="14.25">
      <c r="C330" s="16"/>
      <c r="D330" s="16"/>
      <c r="I330" s="17"/>
      <c r="J330" s="17"/>
    </row>
    <row r="331" spans="3:10" ht="14.25">
      <c r="C331" s="16"/>
      <c r="D331" s="16"/>
      <c r="I331" s="17"/>
      <c r="J331" s="17"/>
    </row>
    <row r="332" spans="3:10" ht="14.25">
      <c r="C332" s="16"/>
      <c r="D332" s="16"/>
      <c r="I332" s="17"/>
      <c r="J332" s="17"/>
    </row>
    <row r="333" spans="3:10" ht="14.25">
      <c r="C333" s="16"/>
      <c r="D333" s="16"/>
      <c r="I333" s="17"/>
      <c r="J333" s="17"/>
    </row>
    <row r="334" spans="3:10" ht="14.25">
      <c r="C334" s="16"/>
      <c r="D334" s="16"/>
      <c r="I334" s="17"/>
      <c r="J334" s="17"/>
    </row>
    <row r="335" spans="3:10" ht="14.25">
      <c r="C335" s="16"/>
      <c r="D335" s="16"/>
      <c r="I335" s="17"/>
      <c r="J335" s="17"/>
    </row>
    <row r="336" spans="3:10" ht="14.25">
      <c r="C336" s="16"/>
      <c r="D336" s="16"/>
      <c r="I336" s="17"/>
      <c r="J336" s="17"/>
    </row>
    <row r="337" spans="3:10" ht="14.25">
      <c r="C337" s="16"/>
      <c r="D337" s="16"/>
      <c r="I337" s="17"/>
      <c r="J337" s="17"/>
    </row>
    <row r="338" spans="3:10" ht="14.25">
      <c r="C338" s="16"/>
      <c r="D338" s="16"/>
      <c r="I338" s="17"/>
      <c r="J338" s="17"/>
    </row>
    <row r="339" spans="3:10" ht="14.25">
      <c r="C339" s="16"/>
      <c r="D339" s="16"/>
      <c r="I339" s="17"/>
      <c r="J339" s="17"/>
    </row>
    <row r="340" spans="3:10" ht="14.25">
      <c r="C340" s="16"/>
      <c r="D340" s="16"/>
      <c r="I340" s="17"/>
      <c r="J340" s="17"/>
    </row>
    <row r="341" spans="3:10" ht="14.25">
      <c r="C341" s="16"/>
      <c r="D341" s="16"/>
      <c r="I341" s="17"/>
      <c r="J341" s="17"/>
    </row>
    <row r="342" spans="3:10" ht="14.25">
      <c r="C342" s="16"/>
      <c r="D342" s="16"/>
      <c r="I342" s="17"/>
      <c r="J342" s="17"/>
    </row>
    <row r="343" spans="3:10" ht="14.25">
      <c r="C343" s="16"/>
      <c r="D343" s="16"/>
      <c r="I343" s="17"/>
      <c r="J343" s="17"/>
    </row>
    <row r="344" spans="3:10" ht="14.25">
      <c r="C344" s="16"/>
      <c r="D344" s="16"/>
      <c r="I344" s="17"/>
      <c r="J344" s="17"/>
    </row>
    <row r="345" spans="3:10" ht="14.25">
      <c r="C345" s="16"/>
      <c r="D345" s="16"/>
      <c r="I345" s="17"/>
      <c r="J345" s="17"/>
    </row>
    <row r="346" spans="3:10" ht="14.25">
      <c r="C346" s="16"/>
      <c r="D346" s="16"/>
      <c r="I346" s="17"/>
      <c r="J346" s="17"/>
    </row>
    <row r="347" spans="3:10" ht="14.25">
      <c r="C347" s="16"/>
      <c r="D347" s="16"/>
      <c r="I347" s="17"/>
      <c r="J347" s="17"/>
    </row>
    <row r="348" spans="3:10" ht="14.25">
      <c r="C348" s="16"/>
      <c r="D348" s="16"/>
      <c r="I348" s="17"/>
      <c r="J348" s="17"/>
    </row>
    <row r="349" spans="3:10" ht="14.25">
      <c r="C349" s="16"/>
      <c r="D349" s="16"/>
      <c r="I349" s="17"/>
      <c r="J349" s="17"/>
    </row>
    <row r="350" spans="3:10" ht="14.25">
      <c r="C350" s="16"/>
      <c r="D350" s="16"/>
      <c r="I350" s="17"/>
      <c r="J350" s="17"/>
    </row>
    <row r="351" spans="3:10" ht="14.25">
      <c r="C351" s="16"/>
      <c r="D351" s="16"/>
      <c r="I351" s="17"/>
      <c r="J351" s="17"/>
    </row>
    <row r="352" spans="3:10" ht="14.25">
      <c r="C352" s="16"/>
      <c r="D352" s="16"/>
      <c r="I352" s="17"/>
      <c r="J352" s="17"/>
    </row>
    <row r="353" spans="3:10" ht="14.25">
      <c r="C353" s="16"/>
      <c r="D353" s="16"/>
      <c r="I353" s="17"/>
      <c r="J353" s="17"/>
    </row>
    <row r="354" spans="3:10" ht="14.25">
      <c r="C354" s="16"/>
      <c r="D354" s="16"/>
      <c r="I354" s="17"/>
      <c r="J354" s="17"/>
    </row>
    <row r="355" spans="3:10" ht="14.25">
      <c r="C355" s="16"/>
      <c r="D355" s="16"/>
      <c r="I355" s="17"/>
      <c r="J355" s="17"/>
    </row>
    <row r="356" spans="3:10" ht="14.25">
      <c r="C356" s="16"/>
      <c r="D356" s="16"/>
      <c r="I356" s="17"/>
      <c r="J356" s="17"/>
    </row>
    <row r="357" spans="3:10" ht="14.25">
      <c r="C357" s="16"/>
      <c r="D357" s="16"/>
      <c r="I357" s="17"/>
      <c r="J357" s="17"/>
    </row>
    <row r="358" spans="3:10" ht="14.25">
      <c r="C358" s="16"/>
      <c r="D358" s="16"/>
      <c r="I358" s="17"/>
      <c r="J358" s="17"/>
    </row>
    <row r="359" spans="3:10" ht="14.25">
      <c r="C359" s="16"/>
      <c r="D359" s="16"/>
      <c r="I359" s="17"/>
      <c r="J359" s="17"/>
    </row>
    <row r="360" spans="3:10" ht="14.25">
      <c r="C360" s="16"/>
      <c r="D360" s="16"/>
      <c r="I360" s="17"/>
      <c r="J360" s="17"/>
    </row>
    <row r="361" spans="3:10" ht="14.25">
      <c r="C361" s="16"/>
      <c r="D361" s="16"/>
      <c r="I361" s="17"/>
      <c r="J361" s="17"/>
    </row>
    <row r="362" spans="3:10" ht="14.25">
      <c r="C362" s="16"/>
      <c r="D362" s="16"/>
      <c r="I362" s="17"/>
      <c r="J362" s="17"/>
    </row>
    <row r="363" spans="3:10" ht="14.25">
      <c r="C363" s="16"/>
      <c r="D363" s="16"/>
      <c r="I363" s="17"/>
      <c r="J363" s="17"/>
    </row>
    <row r="364" spans="3:10" ht="14.25">
      <c r="C364" s="16"/>
      <c r="D364" s="16"/>
      <c r="I364" s="17"/>
      <c r="J364" s="17"/>
    </row>
    <row r="365" spans="3:10" ht="14.25">
      <c r="C365" s="16"/>
      <c r="D365" s="16"/>
      <c r="I365" s="17"/>
      <c r="J365" s="17"/>
    </row>
    <row r="366" spans="3:10" ht="14.25">
      <c r="C366" s="16"/>
      <c r="D366" s="16"/>
      <c r="I366" s="17"/>
      <c r="J366" s="17"/>
    </row>
    <row r="367" spans="3:10" ht="14.25">
      <c r="C367" s="16"/>
      <c r="D367" s="16"/>
      <c r="I367" s="17"/>
      <c r="J367" s="17"/>
    </row>
    <row r="368" spans="3:10" ht="14.25">
      <c r="C368" s="16"/>
      <c r="D368" s="16"/>
      <c r="I368" s="17"/>
      <c r="J368" s="17"/>
    </row>
    <row r="369" spans="3:10" ht="14.25">
      <c r="C369" s="16"/>
      <c r="D369" s="16"/>
      <c r="I369" s="17"/>
      <c r="J369" s="17"/>
    </row>
    <row r="370" spans="3:10" ht="14.25">
      <c r="C370" s="16"/>
      <c r="D370" s="16"/>
      <c r="I370" s="17"/>
      <c r="J370" s="17"/>
    </row>
    <row r="371" spans="3:10" ht="14.25">
      <c r="C371" s="16"/>
      <c r="D371" s="16"/>
      <c r="I371" s="17"/>
      <c r="J371" s="17"/>
    </row>
    <row r="372" spans="3:10" ht="14.25">
      <c r="C372" s="16"/>
      <c r="D372" s="16"/>
      <c r="I372" s="17"/>
      <c r="J372" s="17"/>
    </row>
    <row r="373" spans="3:10" ht="14.25">
      <c r="C373" s="16"/>
      <c r="D373" s="16"/>
      <c r="I373" s="17"/>
      <c r="J373" s="17"/>
    </row>
    <row r="374" spans="3:10" ht="14.25">
      <c r="C374" s="16"/>
      <c r="D374" s="16"/>
      <c r="I374" s="17"/>
      <c r="J374" s="17"/>
    </row>
    <row r="375" spans="3:10" ht="14.25">
      <c r="C375" s="16"/>
      <c r="D375" s="16"/>
      <c r="I375" s="17"/>
      <c r="J375" s="17"/>
    </row>
    <row r="376" spans="3:10" ht="14.25">
      <c r="C376" s="16"/>
      <c r="D376" s="16"/>
      <c r="I376" s="17"/>
      <c r="J376" s="17"/>
    </row>
    <row r="377" spans="3:10" ht="14.25">
      <c r="C377" s="16"/>
      <c r="D377" s="16"/>
      <c r="I377" s="17"/>
      <c r="J377" s="17"/>
    </row>
    <row r="378" spans="3:10" ht="14.25">
      <c r="C378" s="16"/>
      <c r="D378" s="16"/>
      <c r="I378" s="17"/>
      <c r="J378" s="17"/>
    </row>
    <row r="379" spans="3:10" ht="14.25">
      <c r="C379" s="16"/>
      <c r="D379" s="16"/>
      <c r="I379" s="17"/>
      <c r="J379" s="17"/>
    </row>
    <row r="380" spans="3:10" ht="14.25">
      <c r="C380" s="16"/>
      <c r="D380" s="16"/>
      <c r="I380" s="17"/>
      <c r="J380" s="17"/>
    </row>
    <row r="381" spans="3:10" ht="14.25">
      <c r="C381" s="16"/>
      <c r="D381" s="16"/>
      <c r="I381" s="17"/>
      <c r="J381" s="17"/>
    </row>
    <row r="382" spans="3:10" ht="14.25">
      <c r="C382" s="16"/>
      <c r="D382" s="16"/>
      <c r="I382" s="17"/>
      <c r="J382" s="17"/>
    </row>
    <row r="383" spans="3:10" ht="14.25">
      <c r="C383" s="16"/>
      <c r="D383" s="16"/>
      <c r="I383" s="17"/>
      <c r="J383" s="17"/>
    </row>
    <row r="384" spans="3:10" ht="14.25">
      <c r="C384" s="16"/>
      <c r="D384" s="16"/>
      <c r="I384" s="17"/>
      <c r="J384" s="17"/>
    </row>
    <row r="385" spans="3:10" ht="14.25">
      <c r="C385" s="16"/>
      <c r="D385" s="16"/>
      <c r="I385" s="17"/>
      <c r="J385" s="17"/>
    </row>
    <row r="386" spans="3:10" ht="14.25">
      <c r="C386" s="16"/>
      <c r="D386" s="16"/>
      <c r="I386" s="17"/>
      <c r="J386" s="17"/>
    </row>
    <row r="387" spans="3:10" ht="14.25">
      <c r="C387" s="16"/>
      <c r="D387" s="16"/>
      <c r="I387" s="17"/>
      <c r="J387" s="17"/>
    </row>
    <row r="388" spans="3:10" ht="14.25">
      <c r="C388" s="16"/>
      <c r="D388" s="16"/>
      <c r="I388" s="17"/>
      <c r="J388" s="17"/>
    </row>
    <row r="389" spans="3:10" ht="14.25">
      <c r="C389" s="16"/>
      <c r="D389" s="16"/>
      <c r="I389" s="17"/>
      <c r="J389" s="17"/>
    </row>
    <row r="390" spans="3:10" ht="14.25">
      <c r="C390" s="16"/>
      <c r="D390" s="16"/>
      <c r="I390" s="17"/>
      <c r="J390" s="17"/>
    </row>
    <row r="391" spans="3:10" ht="14.25">
      <c r="C391" s="16"/>
      <c r="D391" s="16"/>
      <c r="I391" s="17"/>
      <c r="J391" s="17"/>
    </row>
    <row r="392" spans="3:10" ht="14.25">
      <c r="C392" s="16"/>
      <c r="D392" s="16"/>
      <c r="I392" s="17"/>
      <c r="J392" s="17"/>
    </row>
    <row r="393" spans="3:10" ht="14.25">
      <c r="C393" s="16"/>
      <c r="D393" s="16"/>
      <c r="I393" s="17"/>
      <c r="J393" s="17"/>
    </row>
    <row r="394" spans="3:10" ht="14.25">
      <c r="C394" s="16"/>
      <c r="D394" s="16"/>
      <c r="I394" s="17"/>
      <c r="J394" s="17"/>
    </row>
    <row r="395" spans="3:10" ht="14.25">
      <c r="C395" s="16"/>
      <c r="D395" s="16"/>
      <c r="I395" s="17"/>
      <c r="J395" s="17"/>
    </row>
    <row r="396" spans="3:10" ht="14.25">
      <c r="C396" s="16"/>
      <c r="D396" s="16"/>
      <c r="I396" s="17"/>
      <c r="J396" s="17"/>
    </row>
    <row r="397" spans="3:10" ht="14.25">
      <c r="C397" s="16"/>
      <c r="D397" s="16"/>
      <c r="I397" s="17"/>
      <c r="J397" s="17"/>
    </row>
    <row r="398" spans="3:10" ht="14.25">
      <c r="C398" s="16"/>
      <c r="D398" s="16"/>
      <c r="I398" s="17"/>
      <c r="J398" s="17"/>
    </row>
    <row r="399" spans="3:10" ht="14.25">
      <c r="C399" s="16"/>
      <c r="D399" s="16"/>
      <c r="I399" s="17"/>
      <c r="J399" s="17"/>
    </row>
    <row r="400" spans="3:10" ht="14.25">
      <c r="C400" s="16"/>
      <c r="D400" s="16"/>
      <c r="I400" s="17"/>
      <c r="J400" s="17"/>
    </row>
    <row r="401" spans="3:10" ht="14.25">
      <c r="C401" s="16"/>
      <c r="D401" s="16"/>
      <c r="I401" s="17"/>
      <c r="J401" s="17"/>
    </row>
    <row r="402" spans="3:10" ht="14.25">
      <c r="C402" s="16"/>
      <c r="D402" s="16"/>
      <c r="I402" s="17"/>
      <c r="J402" s="17"/>
    </row>
    <row r="403" spans="3:10" ht="14.25">
      <c r="C403" s="16"/>
      <c r="D403" s="16"/>
      <c r="I403" s="17"/>
      <c r="J403" s="17"/>
    </row>
    <row r="404" spans="3:10" ht="14.25">
      <c r="C404" s="16"/>
      <c r="D404" s="16"/>
      <c r="I404" s="17"/>
      <c r="J404" s="17"/>
    </row>
    <row r="405" spans="3:10" ht="14.25">
      <c r="C405" s="16"/>
      <c r="D405" s="16"/>
      <c r="I405" s="17"/>
      <c r="J405" s="17"/>
    </row>
    <row r="406" spans="3:10" ht="14.25">
      <c r="C406" s="16"/>
      <c r="D406" s="16"/>
      <c r="I406" s="17"/>
      <c r="J406" s="17"/>
    </row>
    <row r="407" spans="3:10" ht="14.25">
      <c r="C407" s="16"/>
      <c r="D407" s="16"/>
      <c r="I407" s="17"/>
      <c r="J407" s="17"/>
    </row>
    <row r="408" spans="3:10" ht="14.25">
      <c r="C408" s="16"/>
      <c r="D408" s="16"/>
      <c r="I408" s="17"/>
      <c r="J408" s="17"/>
    </row>
    <row r="409" spans="3:10" ht="14.25">
      <c r="C409" s="16"/>
      <c r="D409" s="16"/>
      <c r="I409" s="17"/>
      <c r="J409" s="17"/>
    </row>
    <row r="410" spans="3:10" ht="14.25">
      <c r="C410" s="16"/>
      <c r="D410" s="16"/>
      <c r="I410" s="17"/>
      <c r="J410" s="17"/>
    </row>
    <row r="411" spans="3:10" ht="14.25">
      <c r="C411" s="16"/>
      <c r="D411" s="16"/>
      <c r="I411" s="17"/>
      <c r="J411" s="17"/>
    </row>
    <row r="412" spans="3:10" ht="14.25">
      <c r="C412" s="16"/>
      <c r="D412" s="16"/>
      <c r="I412" s="17"/>
      <c r="J412" s="17"/>
    </row>
    <row r="413" spans="3:10" ht="14.25">
      <c r="C413" s="16"/>
      <c r="D413" s="16"/>
      <c r="I413" s="17"/>
      <c r="J413" s="17"/>
    </row>
    <row r="414" spans="3:10" ht="14.25">
      <c r="C414" s="16"/>
      <c r="D414" s="16"/>
      <c r="I414" s="17"/>
      <c r="J414" s="17"/>
    </row>
    <row r="415" spans="3:10" ht="14.25">
      <c r="C415" s="16"/>
      <c r="D415" s="16"/>
      <c r="I415" s="17"/>
      <c r="J415" s="17"/>
    </row>
    <row r="416" spans="3:10" ht="14.25">
      <c r="C416" s="16"/>
      <c r="D416" s="16"/>
      <c r="I416" s="17"/>
      <c r="J416" s="17"/>
    </row>
    <row r="417" spans="3:10" ht="14.25">
      <c r="C417" s="16"/>
      <c r="D417" s="16"/>
      <c r="I417" s="17"/>
      <c r="J417" s="17"/>
    </row>
    <row r="418" spans="3:10" ht="14.25">
      <c r="C418" s="16"/>
      <c r="D418" s="16"/>
      <c r="I418" s="17"/>
      <c r="J418" s="17"/>
    </row>
    <row r="419" spans="3:10" ht="14.25">
      <c r="C419" s="16"/>
      <c r="D419" s="16"/>
      <c r="I419" s="17"/>
      <c r="J419" s="17"/>
    </row>
    <row r="420" spans="3:10" ht="14.25">
      <c r="C420" s="16"/>
      <c r="D420" s="16"/>
      <c r="I420" s="17"/>
      <c r="J420" s="17"/>
    </row>
    <row r="421" spans="3:10" ht="14.25">
      <c r="C421" s="16"/>
      <c r="D421" s="16"/>
      <c r="I421" s="17"/>
      <c r="J421" s="17"/>
    </row>
    <row r="422" spans="3:10" ht="14.25">
      <c r="C422" s="16"/>
      <c r="D422" s="16"/>
      <c r="I422" s="17"/>
      <c r="J422" s="17"/>
    </row>
    <row r="423" spans="3:10" ht="14.25">
      <c r="C423" s="16"/>
      <c r="D423" s="16"/>
      <c r="I423" s="17"/>
      <c r="J423" s="17"/>
    </row>
    <row r="424" spans="3:10" ht="14.25">
      <c r="C424" s="16"/>
      <c r="D424" s="16"/>
      <c r="I424" s="17"/>
      <c r="J424" s="17"/>
    </row>
    <row r="425" spans="3:10" ht="14.25">
      <c r="C425" s="16"/>
      <c r="D425" s="16"/>
      <c r="I425" s="17"/>
      <c r="J425" s="17"/>
    </row>
    <row r="426" spans="3:10" ht="14.25">
      <c r="C426" s="16"/>
      <c r="D426" s="16"/>
      <c r="I426" s="17"/>
      <c r="J426" s="17"/>
    </row>
    <row r="427" spans="3:10" ht="14.25">
      <c r="C427" s="16"/>
      <c r="D427" s="16"/>
      <c r="I427" s="17"/>
      <c r="J427" s="17"/>
    </row>
    <row r="428" spans="3:10" ht="14.25">
      <c r="C428" s="16"/>
      <c r="D428" s="16"/>
      <c r="I428" s="17"/>
      <c r="J428" s="17"/>
    </row>
    <row r="429" spans="3:10" ht="14.25">
      <c r="C429" s="16"/>
      <c r="D429" s="16"/>
      <c r="I429" s="17"/>
      <c r="J429" s="17"/>
    </row>
    <row r="430" spans="3:10" ht="14.25">
      <c r="C430" s="16"/>
      <c r="D430" s="16"/>
      <c r="I430" s="17"/>
      <c r="J430" s="17"/>
    </row>
    <row r="431" spans="3:10" ht="14.25">
      <c r="C431" s="16"/>
      <c r="D431" s="16"/>
      <c r="I431" s="17"/>
      <c r="J431" s="17"/>
    </row>
    <row r="432" spans="3:10" ht="14.25">
      <c r="C432" s="16"/>
      <c r="D432" s="16"/>
      <c r="I432" s="17"/>
      <c r="J432" s="17"/>
    </row>
    <row r="433" spans="3:10" ht="14.25">
      <c r="C433" s="16"/>
      <c r="D433" s="16"/>
      <c r="I433" s="17"/>
      <c r="J433" s="17"/>
    </row>
    <row r="434" spans="3:10" ht="14.25">
      <c r="C434" s="16"/>
      <c r="D434" s="16"/>
      <c r="I434" s="17"/>
      <c r="J434" s="17"/>
    </row>
    <row r="435" spans="3:10" ht="14.25">
      <c r="C435" s="16"/>
      <c r="D435" s="16"/>
      <c r="I435" s="17"/>
      <c r="J435" s="17"/>
    </row>
    <row r="436" spans="3:10" ht="14.25">
      <c r="C436" s="16"/>
      <c r="D436" s="16"/>
      <c r="I436" s="17"/>
      <c r="J436" s="17"/>
    </row>
    <row r="437" spans="3:10" ht="14.25">
      <c r="C437" s="16"/>
      <c r="D437" s="16"/>
      <c r="I437" s="17"/>
      <c r="J437" s="17"/>
    </row>
    <row r="438" spans="3:10" ht="14.25">
      <c r="C438" s="16"/>
      <c r="D438" s="16"/>
      <c r="I438" s="17"/>
      <c r="J438" s="17"/>
    </row>
    <row r="439" spans="3:10" ht="14.25">
      <c r="C439" s="16"/>
      <c r="D439" s="16"/>
      <c r="I439" s="17"/>
      <c r="J439" s="17"/>
    </row>
    <row r="440" spans="3:10" ht="14.25">
      <c r="C440" s="16"/>
      <c r="D440" s="16"/>
      <c r="I440" s="17"/>
      <c r="J440" s="17"/>
    </row>
    <row r="441" spans="3:10" ht="14.25">
      <c r="C441" s="16"/>
      <c r="D441" s="16"/>
      <c r="I441" s="17"/>
      <c r="J441" s="17"/>
    </row>
    <row r="442" spans="3:10" ht="14.25">
      <c r="C442" s="16"/>
      <c r="D442" s="16"/>
      <c r="I442" s="17"/>
      <c r="J442" s="17"/>
    </row>
    <row r="443" spans="3:10" ht="14.25">
      <c r="C443" s="16"/>
      <c r="D443" s="16"/>
      <c r="I443" s="17"/>
      <c r="J443" s="17"/>
    </row>
    <row r="444" spans="3:10" ht="14.25">
      <c r="C444" s="16"/>
      <c r="D444" s="16"/>
      <c r="I444" s="17"/>
      <c r="J444" s="17"/>
    </row>
    <row r="445" spans="3:10" ht="14.25">
      <c r="C445" s="16"/>
      <c r="D445" s="16"/>
      <c r="I445" s="17"/>
      <c r="J445" s="17"/>
    </row>
    <row r="446" spans="3:10" ht="14.25">
      <c r="C446" s="16"/>
      <c r="D446" s="16"/>
      <c r="I446" s="17"/>
      <c r="J446" s="17"/>
    </row>
    <row r="447" spans="3:10" ht="14.25">
      <c r="C447" s="16"/>
      <c r="D447" s="16"/>
      <c r="I447" s="17"/>
      <c r="J447" s="17"/>
    </row>
    <row r="448" spans="3:10" ht="14.25">
      <c r="C448" s="16"/>
      <c r="D448" s="16"/>
      <c r="I448" s="17"/>
      <c r="J448" s="17"/>
    </row>
    <row r="449" spans="3:10" ht="14.25">
      <c r="C449" s="16"/>
      <c r="D449" s="16"/>
      <c r="I449" s="17"/>
      <c r="J449" s="17"/>
    </row>
    <row r="450" spans="3:10" ht="14.25">
      <c r="C450" s="16"/>
      <c r="D450" s="16"/>
      <c r="I450" s="17"/>
      <c r="J450" s="17"/>
    </row>
    <row r="451" spans="3:10" ht="14.25">
      <c r="C451" s="16"/>
      <c r="D451" s="16"/>
      <c r="I451" s="17"/>
      <c r="J451" s="17"/>
    </row>
    <row r="452" spans="3:10" ht="14.25">
      <c r="C452" s="16"/>
      <c r="D452" s="16"/>
      <c r="I452" s="17"/>
      <c r="J452" s="17"/>
    </row>
    <row r="453" spans="3:10" ht="14.25">
      <c r="C453" s="16"/>
      <c r="D453" s="16"/>
      <c r="I453" s="17"/>
      <c r="J453" s="17"/>
    </row>
    <row r="454" spans="3:10" ht="14.25">
      <c r="C454" s="16"/>
      <c r="D454" s="16"/>
      <c r="I454" s="17"/>
      <c r="J454" s="17"/>
    </row>
    <row r="455" spans="3:10" ht="14.25">
      <c r="C455" s="16"/>
      <c r="D455" s="16"/>
      <c r="I455" s="17"/>
      <c r="J455" s="17"/>
    </row>
    <row r="456" spans="3:10" ht="14.25">
      <c r="C456" s="16"/>
      <c r="D456" s="16"/>
      <c r="I456" s="17"/>
      <c r="J456" s="17"/>
    </row>
    <row r="457" spans="3:10" ht="14.25">
      <c r="C457" s="16"/>
      <c r="D457" s="16"/>
      <c r="I457" s="17"/>
      <c r="J457" s="17"/>
    </row>
    <row r="458" spans="3:10" ht="14.25">
      <c r="C458" s="16"/>
      <c r="D458" s="16"/>
      <c r="I458" s="17"/>
      <c r="J458" s="17"/>
    </row>
    <row r="459" spans="3:10" ht="14.25">
      <c r="C459" s="16"/>
      <c r="D459" s="16"/>
      <c r="I459" s="17"/>
      <c r="J459" s="17"/>
    </row>
    <row r="460" spans="3:10" ht="14.25">
      <c r="C460" s="16"/>
      <c r="D460" s="16"/>
      <c r="I460" s="17"/>
      <c r="J460" s="17"/>
    </row>
    <row r="461" spans="3:10" ht="14.25">
      <c r="C461" s="16"/>
      <c r="D461" s="16"/>
      <c r="I461" s="17"/>
      <c r="J461" s="17"/>
    </row>
    <row r="462" spans="3:10" ht="14.25">
      <c r="C462" s="16"/>
      <c r="D462" s="16"/>
      <c r="I462" s="17"/>
      <c r="J462" s="17"/>
    </row>
    <row r="463" spans="3:10" ht="14.25">
      <c r="C463" s="16"/>
      <c r="D463" s="16"/>
      <c r="I463" s="17"/>
      <c r="J463" s="17"/>
    </row>
    <row r="464" spans="3:10" ht="14.25">
      <c r="C464" s="16"/>
      <c r="D464" s="16"/>
      <c r="I464" s="17"/>
      <c r="J464" s="17"/>
    </row>
    <row r="465" spans="3:10" ht="14.25">
      <c r="C465" s="16"/>
      <c r="D465" s="16"/>
      <c r="I465" s="17"/>
      <c r="J465" s="17"/>
    </row>
    <row r="466" spans="3:10" ht="14.25">
      <c r="C466" s="16"/>
      <c r="D466" s="16"/>
      <c r="I466" s="17"/>
      <c r="J466" s="17"/>
    </row>
    <row r="467" spans="3:10" ht="14.25">
      <c r="C467" s="16"/>
      <c r="D467" s="16"/>
      <c r="I467" s="17"/>
      <c r="J467" s="17"/>
    </row>
    <row r="468" spans="3:10" ht="14.25">
      <c r="C468" s="16"/>
      <c r="D468" s="16"/>
      <c r="I468" s="17"/>
      <c r="J468" s="17"/>
    </row>
    <row r="469" spans="3:10" ht="14.25">
      <c r="C469" s="16"/>
      <c r="D469" s="16"/>
      <c r="I469" s="17"/>
      <c r="J469" s="17"/>
    </row>
    <row r="470" spans="3:10" ht="14.25">
      <c r="C470" s="16"/>
      <c r="D470" s="16"/>
      <c r="I470" s="17"/>
      <c r="J470" s="17"/>
    </row>
    <row r="471" spans="3:10" ht="14.25">
      <c r="C471" s="16"/>
      <c r="D471" s="16"/>
      <c r="I471" s="17"/>
      <c r="J471" s="17"/>
    </row>
    <row r="472" spans="3:10" ht="14.25">
      <c r="C472" s="16"/>
      <c r="D472" s="16"/>
      <c r="I472" s="17"/>
      <c r="J472" s="17"/>
    </row>
    <row r="473" spans="3:10" ht="14.25">
      <c r="C473" s="16"/>
      <c r="D473" s="16"/>
      <c r="I473" s="17"/>
      <c r="J473" s="17"/>
    </row>
    <row r="474" spans="3:10" ht="14.25">
      <c r="C474" s="16"/>
      <c r="D474" s="16"/>
      <c r="I474" s="17"/>
      <c r="J474" s="17"/>
    </row>
    <row r="475" spans="3:10" ht="14.25">
      <c r="C475" s="16"/>
      <c r="D475" s="16"/>
      <c r="I475" s="17"/>
      <c r="J475" s="17"/>
    </row>
    <row r="476" spans="3:10" ht="14.25">
      <c r="C476" s="16"/>
      <c r="D476" s="16"/>
      <c r="I476" s="17"/>
      <c r="J476" s="17"/>
    </row>
    <row r="477" spans="3:10" ht="14.25">
      <c r="C477" s="16"/>
      <c r="D477" s="16"/>
      <c r="I477" s="17"/>
      <c r="J477" s="17"/>
    </row>
    <row r="478" spans="3:10" ht="14.25">
      <c r="C478" s="16"/>
      <c r="D478" s="16"/>
      <c r="I478" s="17"/>
      <c r="J478" s="17"/>
    </row>
    <row r="479" spans="3:10" ht="14.25">
      <c r="C479" s="16"/>
      <c r="D479" s="16"/>
      <c r="I479" s="17"/>
      <c r="J479" s="17"/>
    </row>
    <row r="480" spans="3:10" ht="14.25">
      <c r="C480" s="16"/>
      <c r="D480" s="16"/>
      <c r="I480" s="17"/>
      <c r="J480" s="17"/>
    </row>
    <row r="481" spans="3:10" ht="14.25">
      <c r="C481" s="16"/>
      <c r="D481" s="16"/>
      <c r="I481" s="17"/>
      <c r="J481" s="17"/>
    </row>
    <row r="482" spans="3:10" ht="14.25">
      <c r="C482" s="16"/>
      <c r="D482" s="16"/>
      <c r="I482" s="17"/>
      <c r="J482" s="17"/>
    </row>
    <row r="483" spans="3:10" ht="14.25">
      <c r="C483" s="16"/>
      <c r="D483" s="16"/>
      <c r="I483" s="17"/>
      <c r="J483" s="17"/>
    </row>
    <row r="484" spans="3:10" ht="14.25">
      <c r="C484" s="16"/>
      <c r="D484" s="16"/>
      <c r="I484" s="17"/>
      <c r="J484" s="17"/>
    </row>
    <row r="485" spans="3:10" ht="14.25">
      <c r="C485" s="16"/>
      <c r="D485" s="16"/>
      <c r="I485" s="17"/>
      <c r="J485" s="17"/>
    </row>
    <row r="486" spans="3:10" ht="14.25">
      <c r="C486" s="16"/>
      <c r="D486" s="16"/>
      <c r="I486" s="17"/>
      <c r="J486" s="17"/>
    </row>
    <row r="487" spans="3:10" ht="14.25">
      <c r="C487" s="16"/>
      <c r="D487" s="16"/>
      <c r="I487" s="17"/>
      <c r="J487" s="17"/>
    </row>
    <row r="488" spans="3:10" ht="14.25">
      <c r="C488" s="16"/>
      <c r="D488" s="16"/>
      <c r="I488" s="17"/>
      <c r="J488" s="17"/>
    </row>
    <row r="489" spans="3:10" ht="14.25">
      <c r="C489" s="16"/>
      <c r="D489" s="16"/>
      <c r="I489" s="17"/>
      <c r="J489" s="17"/>
    </row>
    <row r="490" spans="3:10" ht="14.25">
      <c r="C490" s="16"/>
      <c r="D490" s="16"/>
      <c r="I490" s="17"/>
      <c r="J490" s="17"/>
    </row>
    <row r="491" spans="3:10" ht="14.25">
      <c r="C491" s="16"/>
      <c r="D491" s="16"/>
      <c r="I491" s="17"/>
      <c r="J491" s="17"/>
    </row>
    <row r="492" spans="3:10" ht="14.25">
      <c r="C492" s="16"/>
      <c r="D492" s="16"/>
      <c r="I492" s="17"/>
      <c r="J492" s="17"/>
    </row>
    <row r="493" spans="3:10" ht="14.25">
      <c r="C493" s="16"/>
      <c r="D493" s="16"/>
      <c r="I493" s="17"/>
      <c r="J493" s="17"/>
    </row>
    <row r="494" spans="3:10" ht="14.25">
      <c r="C494" s="16"/>
      <c r="D494" s="16"/>
      <c r="I494" s="17"/>
      <c r="J494" s="17"/>
    </row>
    <row r="495" spans="3:10" ht="14.25">
      <c r="C495" s="16"/>
      <c r="D495" s="16"/>
      <c r="I495" s="17"/>
      <c r="J495" s="17"/>
    </row>
    <row r="496" spans="3:10" ht="14.25">
      <c r="C496" s="16"/>
      <c r="D496" s="16"/>
      <c r="I496" s="17"/>
      <c r="J496" s="17"/>
    </row>
    <row r="497" spans="3:10" ht="14.25">
      <c r="C497" s="16"/>
      <c r="D497" s="16"/>
      <c r="I497" s="17"/>
      <c r="J497" s="17"/>
    </row>
    <row r="498" spans="3:10" ht="14.25">
      <c r="C498" s="16"/>
      <c r="D498" s="16"/>
      <c r="I498" s="17"/>
      <c r="J498" s="17"/>
    </row>
    <row r="499" spans="3:10" ht="14.25">
      <c r="C499" s="16"/>
      <c r="D499" s="16"/>
      <c r="I499" s="17"/>
      <c r="J499" s="17"/>
    </row>
    <row r="500" spans="3:10" ht="14.25">
      <c r="C500" s="16"/>
      <c r="D500" s="16"/>
      <c r="I500" s="17"/>
      <c r="J500" s="17"/>
    </row>
    <row r="501" spans="3:10" ht="14.25">
      <c r="C501" s="16"/>
      <c r="D501" s="16"/>
      <c r="I501" s="17"/>
      <c r="J501" s="17"/>
    </row>
    <row r="502" spans="3:10" ht="14.25">
      <c r="C502" s="16"/>
      <c r="D502" s="16"/>
      <c r="I502" s="17"/>
      <c r="J502" s="17"/>
    </row>
    <row r="503" spans="3:10" ht="14.25">
      <c r="C503" s="16"/>
      <c r="D503" s="16"/>
      <c r="I503" s="17"/>
      <c r="J503" s="17"/>
    </row>
    <row r="504" spans="3:10" ht="14.25">
      <c r="C504" s="16"/>
      <c r="D504" s="16"/>
      <c r="I504" s="17"/>
      <c r="J504" s="17"/>
    </row>
    <row r="505" spans="3:10" ht="14.25">
      <c r="C505" s="16"/>
      <c r="D505" s="16"/>
      <c r="I505" s="17"/>
      <c r="J505" s="17"/>
    </row>
    <row r="506" spans="3:10" ht="14.25">
      <c r="C506" s="16"/>
      <c r="D506" s="16"/>
      <c r="I506" s="17"/>
      <c r="J506" s="17"/>
    </row>
    <row r="507" spans="3:10" ht="14.25">
      <c r="C507" s="16"/>
      <c r="D507" s="16"/>
      <c r="I507" s="17"/>
      <c r="J507" s="17"/>
    </row>
    <row r="508" spans="3:10" ht="14.25">
      <c r="C508" s="16"/>
      <c r="D508" s="16"/>
      <c r="I508" s="17"/>
      <c r="J508" s="17"/>
    </row>
    <row r="509" spans="3:10" ht="14.25">
      <c r="C509" s="16"/>
      <c r="D509" s="16"/>
      <c r="I509" s="17"/>
      <c r="J509" s="17"/>
    </row>
    <row r="510" spans="3:10" ht="14.25">
      <c r="C510" s="16"/>
      <c r="D510" s="16"/>
      <c r="I510" s="17"/>
      <c r="J510" s="17"/>
    </row>
    <row r="511" spans="3:10" ht="14.25">
      <c r="C511" s="16"/>
      <c r="D511" s="16"/>
      <c r="I511" s="17"/>
      <c r="J511" s="17"/>
    </row>
    <row r="512" spans="3:10" ht="14.25">
      <c r="C512" s="16"/>
      <c r="D512" s="16"/>
      <c r="I512" s="17"/>
      <c r="J512" s="17"/>
    </row>
    <row r="513" spans="3:10" ht="14.25">
      <c r="C513" s="16"/>
      <c r="D513" s="16"/>
      <c r="I513" s="17"/>
      <c r="J513" s="17"/>
    </row>
    <row r="514" spans="3:10" ht="14.25">
      <c r="C514" s="16"/>
      <c r="D514" s="16"/>
      <c r="I514" s="17"/>
      <c r="J514" s="17"/>
    </row>
    <row r="515" spans="3:10" ht="14.25">
      <c r="C515" s="16"/>
      <c r="D515" s="16"/>
      <c r="I515" s="17"/>
      <c r="J515" s="17"/>
    </row>
    <row r="516" spans="3:10" ht="14.25">
      <c r="C516" s="16"/>
      <c r="D516" s="16"/>
      <c r="I516" s="17"/>
      <c r="J516" s="17"/>
    </row>
    <row r="517" spans="3:10" ht="14.25">
      <c r="C517" s="16"/>
      <c r="D517" s="16"/>
      <c r="I517" s="17"/>
      <c r="J517" s="17"/>
    </row>
    <row r="518" spans="3:10" ht="14.25">
      <c r="C518" s="16"/>
      <c r="D518" s="16"/>
      <c r="I518" s="17"/>
      <c r="J518" s="17"/>
    </row>
    <row r="519" spans="3:10" ht="14.25">
      <c r="C519" s="16"/>
      <c r="D519" s="16"/>
      <c r="I519" s="17"/>
      <c r="J519" s="17"/>
    </row>
    <row r="520" spans="3:10" ht="14.25">
      <c r="C520" s="16"/>
      <c r="D520" s="16"/>
      <c r="I520" s="17"/>
      <c r="J520" s="17"/>
    </row>
    <row r="521" spans="3:10" ht="14.25">
      <c r="C521" s="16"/>
      <c r="D521" s="16"/>
      <c r="I521" s="17"/>
      <c r="J521" s="17"/>
    </row>
    <row r="522" spans="3:10" ht="14.25">
      <c r="C522" s="16"/>
      <c r="D522" s="16"/>
      <c r="I522" s="17"/>
      <c r="J522" s="17"/>
    </row>
    <row r="523" spans="3:10" ht="14.25">
      <c r="C523" s="16"/>
      <c r="D523" s="16"/>
      <c r="I523" s="17"/>
      <c r="J523" s="17"/>
    </row>
    <row r="524" spans="3:10" ht="14.25">
      <c r="C524" s="16"/>
      <c r="D524" s="16"/>
      <c r="I524" s="17"/>
      <c r="J524" s="17"/>
    </row>
    <row r="525" spans="3:10" ht="14.25">
      <c r="C525" s="16"/>
      <c r="D525" s="16"/>
      <c r="I525" s="17"/>
      <c r="J525" s="17"/>
    </row>
    <row r="526" spans="3:10" ht="14.25">
      <c r="C526" s="16"/>
      <c r="D526" s="16"/>
      <c r="I526" s="17"/>
      <c r="J526" s="17"/>
    </row>
    <row r="527" spans="3:10" ht="14.25">
      <c r="C527" s="16"/>
      <c r="D527" s="16"/>
      <c r="I527" s="17"/>
      <c r="J527" s="17"/>
    </row>
    <row r="528" spans="3:10" ht="14.25">
      <c r="C528" s="16"/>
      <c r="D528" s="16"/>
      <c r="I528" s="17"/>
      <c r="J528" s="17"/>
    </row>
    <row r="529" spans="3:10" ht="14.25">
      <c r="C529" s="16"/>
      <c r="D529" s="16"/>
      <c r="I529" s="17"/>
      <c r="J529" s="17"/>
    </row>
    <row r="530" spans="3:10" ht="14.25">
      <c r="C530" s="16"/>
      <c r="D530" s="16"/>
      <c r="I530" s="17"/>
      <c r="J530" s="17"/>
    </row>
    <row r="531" spans="3:10" ht="14.25">
      <c r="C531" s="16"/>
      <c r="D531" s="16"/>
      <c r="I531" s="17"/>
      <c r="J531" s="17"/>
    </row>
    <row r="532" spans="3:10" ht="14.25">
      <c r="C532" s="16"/>
      <c r="D532" s="16"/>
      <c r="I532" s="17"/>
      <c r="J532" s="17"/>
    </row>
    <row r="533" spans="3:10" ht="14.25">
      <c r="C533" s="16"/>
      <c r="D533" s="16"/>
      <c r="I533" s="17"/>
      <c r="J533" s="17"/>
    </row>
    <row r="534" spans="3:10" ht="14.25">
      <c r="C534" s="16"/>
      <c r="D534" s="16"/>
      <c r="I534" s="17"/>
      <c r="J534" s="17"/>
    </row>
    <row r="535" spans="3:10" ht="14.25">
      <c r="C535" s="16"/>
      <c r="D535" s="16"/>
      <c r="I535" s="17"/>
      <c r="J535" s="17"/>
    </row>
    <row r="536" spans="3:10" ht="14.25">
      <c r="C536" s="16"/>
      <c r="D536" s="16"/>
      <c r="I536" s="17"/>
      <c r="J536" s="17"/>
    </row>
    <row r="537" spans="3:10" ht="14.25">
      <c r="C537" s="16"/>
      <c r="D537" s="16"/>
      <c r="I537" s="17"/>
      <c r="J537" s="17"/>
    </row>
    <row r="538" spans="3:10" ht="14.25">
      <c r="C538" s="16"/>
      <c r="D538" s="16"/>
      <c r="I538" s="17"/>
      <c r="J538" s="17"/>
    </row>
    <row r="539" spans="3:10" ht="14.25">
      <c r="C539" s="16"/>
      <c r="D539" s="16"/>
      <c r="I539" s="17"/>
      <c r="J539" s="17"/>
    </row>
    <row r="540" spans="3:10" ht="14.25">
      <c r="C540" s="16"/>
      <c r="D540" s="16"/>
      <c r="I540" s="17"/>
      <c r="J540" s="17"/>
    </row>
    <row r="541" spans="3:10" ht="14.25">
      <c r="C541" s="16"/>
      <c r="D541" s="16"/>
      <c r="I541" s="17"/>
      <c r="J541" s="17"/>
    </row>
    <row r="542" spans="3:10" ht="14.25">
      <c r="C542" s="16"/>
      <c r="D542" s="16"/>
      <c r="I542" s="17"/>
      <c r="J542" s="17"/>
    </row>
    <row r="543" spans="3:10" ht="14.25">
      <c r="C543" s="16"/>
      <c r="D543" s="16"/>
      <c r="I543" s="17"/>
      <c r="J543" s="17"/>
    </row>
    <row r="544" spans="3:10" ht="14.25">
      <c r="C544" s="16"/>
      <c r="D544" s="16"/>
      <c r="I544" s="17"/>
      <c r="J544" s="17"/>
    </row>
    <row r="545" spans="3:10" ht="14.25">
      <c r="C545" s="16"/>
      <c r="D545" s="16"/>
      <c r="I545" s="17"/>
      <c r="J545" s="17"/>
    </row>
    <row r="546" spans="3:10" ht="14.25">
      <c r="C546" s="16"/>
      <c r="D546" s="16"/>
      <c r="I546" s="17"/>
      <c r="J546" s="17"/>
    </row>
    <row r="547" spans="3:10" ht="14.25">
      <c r="C547" s="16"/>
      <c r="D547" s="16"/>
      <c r="I547" s="17"/>
      <c r="J547" s="17"/>
    </row>
    <row r="548" spans="3:10" ht="14.25">
      <c r="C548" s="16"/>
      <c r="D548" s="16"/>
      <c r="I548" s="17"/>
      <c r="J548" s="17"/>
    </row>
    <row r="549" spans="3:10" ht="14.25">
      <c r="C549" s="16"/>
      <c r="D549" s="16"/>
      <c r="I549" s="17"/>
      <c r="J549" s="17"/>
    </row>
    <row r="550" spans="3:10" ht="14.25">
      <c r="C550" s="16"/>
      <c r="D550" s="16"/>
      <c r="I550" s="17"/>
      <c r="J550" s="17"/>
    </row>
    <row r="551" spans="3:10" ht="14.25">
      <c r="C551" s="16"/>
      <c r="D551" s="16"/>
      <c r="I551" s="17"/>
      <c r="J551" s="17"/>
    </row>
    <row r="552" spans="3:10" ht="14.25">
      <c r="C552" s="16"/>
      <c r="D552" s="16"/>
      <c r="I552" s="17"/>
      <c r="J552" s="17"/>
    </row>
    <row r="553" spans="3:10" ht="14.25">
      <c r="C553" s="16"/>
      <c r="D553" s="16"/>
      <c r="I553" s="17"/>
      <c r="J553" s="17"/>
    </row>
    <row r="554" spans="3:10" ht="14.25">
      <c r="C554" s="16"/>
      <c r="D554" s="16"/>
      <c r="I554" s="17"/>
      <c r="J554" s="17"/>
    </row>
    <row r="555" spans="3:10" ht="14.25">
      <c r="C555" s="16"/>
      <c r="D555" s="16"/>
      <c r="I555" s="17"/>
      <c r="J555" s="17"/>
    </row>
    <row r="556" spans="3:10" ht="14.25">
      <c r="C556" s="16"/>
      <c r="D556" s="16"/>
      <c r="I556" s="17"/>
      <c r="J556" s="17"/>
    </row>
    <row r="557" spans="3:10" ht="14.25">
      <c r="C557" s="16"/>
      <c r="D557" s="16"/>
      <c r="I557" s="17"/>
      <c r="J557" s="17"/>
    </row>
    <row r="558" spans="3:10" ht="14.25">
      <c r="C558" s="16"/>
      <c r="D558" s="16"/>
      <c r="I558" s="17"/>
      <c r="J558" s="17"/>
    </row>
    <row r="559" spans="3:10" ht="14.25">
      <c r="C559" s="16"/>
      <c r="D559" s="16"/>
      <c r="I559" s="17"/>
      <c r="J559" s="17"/>
    </row>
    <row r="560" spans="3:10" ht="14.25">
      <c r="C560" s="16"/>
      <c r="D560" s="16"/>
      <c r="I560" s="17"/>
      <c r="J560" s="17"/>
    </row>
    <row r="561" spans="3:10" ht="14.25">
      <c r="C561" s="16"/>
      <c r="D561" s="16"/>
      <c r="I561" s="17"/>
      <c r="J561" s="17"/>
    </row>
    <row r="562" spans="3:10" ht="14.25">
      <c r="C562" s="16"/>
      <c r="D562" s="16"/>
      <c r="I562" s="17"/>
      <c r="J562" s="17"/>
    </row>
    <row r="563" spans="3:10" ht="14.25">
      <c r="C563" s="16"/>
      <c r="D563" s="16"/>
      <c r="I563" s="17"/>
      <c r="J563" s="17"/>
    </row>
    <row r="564" spans="3:10" ht="14.25">
      <c r="C564" s="16"/>
      <c r="D564" s="16"/>
      <c r="I564" s="17"/>
      <c r="J564" s="17"/>
    </row>
    <row r="565" spans="3:10" ht="14.25">
      <c r="C565" s="16"/>
      <c r="D565" s="16"/>
      <c r="I565" s="17"/>
      <c r="J565" s="17"/>
    </row>
    <row r="566" spans="3:10" ht="14.25">
      <c r="C566" s="16"/>
      <c r="D566" s="16"/>
      <c r="I566" s="17"/>
      <c r="J566" s="17"/>
    </row>
    <row r="567" spans="3:10" ht="14.25">
      <c r="C567" s="16"/>
      <c r="D567" s="16"/>
      <c r="I567" s="17"/>
      <c r="J567" s="17"/>
    </row>
    <row r="568" spans="3:10" ht="14.25">
      <c r="C568" s="16"/>
      <c r="D568" s="16"/>
      <c r="I568" s="17"/>
      <c r="J568" s="17"/>
    </row>
    <row r="569" spans="3:10" ht="14.25">
      <c r="C569" s="16"/>
      <c r="D569" s="16"/>
      <c r="I569" s="17"/>
      <c r="J569" s="17"/>
    </row>
    <row r="570" spans="3:10" ht="14.25">
      <c r="C570" s="16"/>
      <c r="D570" s="16"/>
      <c r="I570" s="17"/>
      <c r="J570" s="17"/>
    </row>
    <row r="571" spans="3:10" ht="14.25">
      <c r="C571" s="16"/>
      <c r="D571" s="16"/>
      <c r="I571" s="17"/>
      <c r="J571" s="17"/>
    </row>
    <row r="572" spans="3:10" ht="14.25">
      <c r="C572" s="16"/>
      <c r="D572" s="16"/>
      <c r="I572" s="17"/>
      <c r="J572" s="17"/>
    </row>
    <row r="573" spans="3:10" ht="14.25">
      <c r="C573" s="16"/>
      <c r="D573" s="16"/>
      <c r="I573" s="17"/>
      <c r="J573" s="17"/>
    </row>
    <row r="574" spans="3:10" ht="14.25">
      <c r="C574" s="16"/>
      <c r="D574" s="16"/>
      <c r="I574" s="17"/>
      <c r="J574" s="17"/>
    </row>
    <row r="575" spans="3:10" ht="14.25">
      <c r="C575" s="16"/>
      <c r="D575" s="16"/>
      <c r="I575" s="17"/>
      <c r="J575" s="17"/>
    </row>
    <row r="576" spans="3:10" ht="14.25">
      <c r="C576" s="16"/>
      <c r="D576" s="16"/>
      <c r="I576" s="17"/>
      <c r="J576" s="17"/>
    </row>
    <row r="577" spans="3:10" ht="14.25">
      <c r="C577" s="16"/>
      <c r="D577" s="16"/>
      <c r="I577" s="17"/>
      <c r="J577" s="17"/>
    </row>
    <row r="578" spans="3:10" ht="14.25">
      <c r="C578" s="16"/>
      <c r="D578" s="16"/>
      <c r="I578" s="17"/>
      <c r="J578" s="17"/>
    </row>
    <row r="579" spans="3:10" ht="14.25">
      <c r="C579" s="16"/>
      <c r="D579" s="16"/>
      <c r="I579" s="17"/>
      <c r="J579" s="17"/>
    </row>
    <row r="580" spans="3:10" ht="14.25">
      <c r="C580" s="16"/>
      <c r="D580" s="16"/>
      <c r="I580" s="17"/>
      <c r="J580" s="17"/>
    </row>
    <row r="581" spans="3:10" ht="14.25">
      <c r="C581" s="16"/>
      <c r="D581" s="16"/>
      <c r="I581" s="17"/>
      <c r="J581" s="17"/>
    </row>
    <row r="582" spans="3:10" ht="14.25">
      <c r="C582" s="16"/>
      <c r="D582" s="16"/>
      <c r="I582" s="17"/>
      <c r="J582" s="17"/>
    </row>
    <row r="583" spans="3:10" ht="14.25">
      <c r="C583" s="16"/>
      <c r="D583" s="16"/>
      <c r="I583" s="17"/>
      <c r="J583" s="17"/>
    </row>
    <row r="584" spans="3:10" ht="14.25">
      <c r="C584" s="16"/>
      <c r="D584" s="16"/>
      <c r="I584" s="17"/>
      <c r="J584" s="17"/>
    </row>
    <row r="585" spans="3:10" ht="14.25">
      <c r="C585" s="16"/>
      <c r="D585" s="16"/>
      <c r="I585" s="17"/>
      <c r="J585" s="17"/>
    </row>
    <row r="586" spans="3:10" ht="14.25">
      <c r="C586" s="16"/>
      <c r="D586" s="16"/>
      <c r="I586" s="17"/>
      <c r="J586" s="17"/>
    </row>
    <row r="587" spans="3:10" ht="14.25">
      <c r="C587" s="16"/>
      <c r="D587" s="16"/>
      <c r="I587" s="17"/>
      <c r="J587" s="17"/>
    </row>
    <row r="588" spans="3:10" ht="14.25">
      <c r="C588" s="16"/>
      <c r="D588" s="16"/>
      <c r="I588" s="17"/>
      <c r="J588" s="17"/>
    </row>
    <row r="589" spans="3:10" ht="14.25">
      <c r="C589" s="16"/>
      <c r="D589" s="16"/>
      <c r="I589" s="17"/>
      <c r="J589" s="17"/>
    </row>
    <row r="590" spans="3:10" ht="14.25">
      <c r="C590" s="16"/>
      <c r="D590" s="16"/>
      <c r="I590" s="17"/>
      <c r="J590" s="17"/>
    </row>
    <row r="591" spans="3:10" ht="14.25">
      <c r="C591" s="16"/>
      <c r="D591" s="16"/>
      <c r="I591" s="17"/>
      <c r="J591" s="17"/>
    </row>
    <row r="592" spans="3:10" ht="14.25">
      <c r="C592" s="16"/>
      <c r="D592" s="16"/>
      <c r="I592" s="17"/>
      <c r="J592" s="17"/>
    </row>
    <row r="593" spans="3:10" ht="14.25">
      <c r="C593" s="16"/>
      <c r="D593" s="16"/>
      <c r="I593" s="17"/>
      <c r="J593" s="17"/>
    </row>
    <row r="594" spans="3:10" ht="14.25">
      <c r="C594" s="16"/>
      <c r="D594" s="16"/>
      <c r="I594" s="17"/>
      <c r="J594" s="17"/>
    </row>
    <row r="595" spans="3:10" ht="14.25">
      <c r="C595" s="16"/>
      <c r="D595" s="16"/>
      <c r="I595" s="17"/>
      <c r="J595" s="17"/>
    </row>
    <row r="596" spans="3:10" ht="14.25">
      <c r="C596" s="16"/>
      <c r="D596" s="16"/>
      <c r="I596" s="17"/>
      <c r="J596" s="17"/>
    </row>
    <row r="597" spans="3:10" ht="14.25">
      <c r="C597" s="16"/>
      <c r="D597" s="16"/>
      <c r="I597" s="17"/>
      <c r="J597" s="17"/>
    </row>
    <row r="598" spans="3:10" ht="14.25">
      <c r="C598" s="16"/>
      <c r="D598" s="16"/>
      <c r="I598" s="17"/>
      <c r="J598" s="17"/>
    </row>
    <row r="599" spans="3:10" ht="14.25">
      <c r="C599" s="16"/>
      <c r="D599" s="16"/>
      <c r="I599" s="17"/>
      <c r="J599" s="17"/>
    </row>
    <row r="600" spans="3:10" ht="14.25">
      <c r="C600" s="16"/>
      <c r="D600" s="16"/>
      <c r="I600" s="17"/>
      <c r="J600" s="17"/>
    </row>
    <row r="601" spans="3:10" ht="14.25">
      <c r="C601" s="16"/>
      <c r="D601" s="16"/>
      <c r="I601" s="17"/>
      <c r="J601" s="17"/>
    </row>
    <row r="602" spans="3:10" ht="14.25">
      <c r="C602" s="16"/>
      <c r="D602" s="16"/>
      <c r="I602" s="17"/>
      <c r="J602" s="17"/>
    </row>
    <row r="603" spans="3:10" ht="14.25">
      <c r="C603" s="16"/>
      <c r="D603" s="16"/>
      <c r="I603" s="17"/>
      <c r="J603" s="17"/>
    </row>
    <row r="604" spans="3:10" ht="14.25">
      <c r="C604" s="16"/>
      <c r="D604" s="16"/>
      <c r="I604" s="17"/>
      <c r="J604" s="17"/>
    </row>
    <row r="605" spans="3:10" ht="14.25">
      <c r="C605" s="16"/>
      <c r="D605" s="16"/>
      <c r="I605" s="17"/>
      <c r="J605" s="17"/>
    </row>
    <row r="606" spans="3:10" ht="14.25">
      <c r="C606" s="16"/>
      <c r="D606" s="16"/>
      <c r="I606" s="17"/>
      <c r="J606" s="17"/>
    </row>
    <row r="607" spans="3:10" ht="14.25">
      <c r="C607" s="16"/>
      <c r="D607" s="16"/>
      <c r="I607" s="17"/>
      <c r="J607" s="17"/>
    </row>
    <row r="608" spans="3:10" ht="14.25">
      <c r="C608" s="16"/>
      <c r="D608" s="16"/>
      <c r="I608" s="17"/>
      <c r="J608" s="17"/>
    </row>
    <row r="609" spans="3:10" ht="14.25">
      <c r="C609" s="16"/>
      <c r="D609" s="16"/>
      <c r="I609" s="17"/>
      <c r="J609" s="17"/>
    </row>
    <row r="610" spans="3:10" ht="14.25">
      <c r="C610" s="16"/>
      <c r="D610" s="16"/>
      <c r="I610" s="17"/>
      <c r="J610" s="17"/>
    </row>
    <row r="611" spans="3:10" ht="14.25">
      <c r="C611" s="16"/>
      <c r="D611" s="16"/>
      <c r="I611" s="17"/>
      <c r="J611" s="17"/>
    </row>
    <row r="612" spans="3:10" ht="14.25">
      <c r="C612" s="16"/>
      <c r="D612" s="16"/>
      <c r="I612" s="17"/>
      <c r="J612" s="17"/>
    </row>
    <row r="613" spans="3:10" ht="14.25">
      <c r="C613" s="16"/>
      <c r="D613" s="16"/>
      <c r="I613" s="17"/>
      <c r="J613" s="17"/>
    </row>
    <row r="614" spans="3:10" ht="14.25">
      <c r="C614" s="16"/>
      <c r="D614" s="16"/>
      <c r="I614" s="17"/>
      <c r="J614" s="17"/>
    </row>
    <row r="615" spans="3:10" ht="14.25">
      <c r="C615" s="16"/>
      <c r="D615" s="16"/>
      <c r="I615" s="17"/>
      <c r="J615" s="17"/>
    </row>
    <row r="616" spans="3:10" ht="14.25">
      <c r="C616" s="16"/>
      <c r="D616" s="16"/>
      <c r="I616" s="17"/>
      <c r="J616" s="17"/>
    </row>
    <row r="617" spans="3:10" ht="14.25">
      <c r="C617" s="16"/>
      <c r="D617" s="16"/>
      <c r="I617" s="17"/>
      <c r="J617" s="17"/>
    </row>
    <row r="618" spans="3:10" ht="14.25">
      <c r="C618" s="16"/>
      <c r="D618" s="16"/>
      <c r="I618" s="17"/>
      <c r="J618" s="17"/>
    </row>
    <row r="619" spans="3:10" ht="14.25">
      <c r="C619" s="16"/>
      <c r="D619" s="16"/>
      <c r="I619" s="17"/>
      <c r="J619" s="17"/>
    </row>
    <row r="620" spans="3:10" ht="14.25">
      <c r="C620" s="16"/>
      <c r="D620" s="16"/>
      <c r="I620" s="17"/>
      <c r="J620" s="17"/>
    </row>
    <row r="621" spans="3:10" ht="14.25">
      <c r="C621" s="16"/>
      <c r="D621" s="16"/>
      <c r="I621" s="17"/>
      <c r="J621" s="17"/>
    </row>
    <row r="622" spans="3:10" ht="14.25">
      <c r="C622" s="16"/>
      <c r="D622" s="16"/>
      <c r="I622" s="17"/>
      <c r="J622" s="17"/>
    </row>
    <row r="623" spans="3:10" ht="14.25">
      <c r="C623" s="16"/>
      <c r="D623" s="16"/>
      <c r="I623" s="17"/>
      <c r="J623" s="17"/>
    </row>
    <row r="624" spans="3:10" ht="14.25">
      <c r="C624" s="16"/>
      <c r="D624" s="16"/>
      <c r="I624" s="17"/>
      <c r="J624" s="17"/>
    </row>
    <row r="625" spans="3:10" ht="14.25">
      <c r="C625" s="16"/>
      <c r="D625" s="16"/>
      <c r="I625" s="17"/>
      <c r="J625" s="17"/>
    </row>
    <row r="626" spans="3:4" ht="14.25">
      <c r="C626" s="16"/>
      <c r="D626" s="16"/>
    </row>
    <row r="627" spans="3:4" ht="14.25">
      <c r="C627" s="16"/>
      <c r="D627" s="16"/>
    </row>
    <row r="628" spans="3:4" ht="14.25">
      <c r="C628" s="16"/>
      <c r="D628" s="16"/>
    </row>
    <row r="629" spans="3:4" ht="14.25">
      <c r="C629" s="16"/>
      <c r="D629" s="16"/>
    </row>
    <row r="630" spans="3:4" ht="14.25">
      <c r="C630" s="16"/>
      <c r="D630" s="16"/>
    </row>
    <row r="631" spans="3:4" ht="14.25">
      <c r="C631" s="16"/>
      <c r="D631" s="16"/>
    </row>
    <row r="632" spans="3:4" ht="14.25">
      <c r="C632" s="16"/>
      <c r="D632" s="16"/>
    </row>
    <row r="633" spans="3:4" ht="14.25">
      <c r="C633" s="16"/>
      <c r="D633" s="16"/>
    </row>
    <row r="634" spans="3:4" ht="14.25">
      <c r="C634" s="16"/>
      <c r="D634" s="16"/>
    </row>
    <row r="635" spans="3:4" ht="14.25">
      <c r="C635" s="16"/>
      <c r="D635" s="16"/>
    </row>
    <row r="636" spans="3:4" ht="14.25">
      <c r="C636" s="16"/>
      <c r="D636" s="16"/>
    </row>
    <row r="637" spans="3:4" ht="14.25">
      <c r="C637" s="16"/>
      <c r="D637" s="16"/>
    </row>
    <row r="638" spans="3:4" ht="14.25">
      <c r="C638" s="16"/>
      <c r="D638" s="16"/>
    </row>
    <row r="639" spans="3:4" ht="14.25">
      <c r="C639" s="16"/>
      <c r="D639" s="16"/>
    </row>
    <row r="640" spans="3:4" ht="14.25">
      <c r="C640" s="16"/>
      <c r="D640" s="16"/>
    </row>
    <row r="641" spans="3:4" ht="14.25">
      <c r="C641" s="16"/>
      <c r="D641" s="16"/>
    </row>
    <row r="642" spans="3:4" ht="14.25">
      <c r="C642" s="16"/>
      <c r="D642" s="16"/>
    </row>
    <row r="643" spans="3:4" ht="14.25">
      <c r="C643" s="16"/>
      <c r="D643" s="16"/>
    </row>
    <row r="644" spans="3:4" ht="14.25">
      <c r="C644" s="16"/>
      <c r="D644" s="16"/>
    </row>
    <row r="645" spans="3:4" ht="14.25">
      <c r="C645" s="16"/>
      <c r="D645" s="16"/>
    </row>
    <row r="646" spans="3:4" ht="14.25">
      <c r="C646" s="16"/>
      <c r="D646" s="16"/>
    </row>
    <row r="647" spans="3:4" ht="14.25">
      <c r="C647" s="16"/>
      <c r="D647" s="16"/>
    </row>
    <row r="648" spans="3:4" ht="14.25">
      <c r="C648" s="16"/>
      <c r="D648" s="16"/>
    </row>
    <row r="649" spans="3:4" ht="14.25">
      <c r="C649" s="16"/>
      <c r="D649" s="16"/>
    </row>
    <row r="650" spans="3:4" ht="14.25">
      <c r="C650" s="16"/>
      <c r="D650" s="16"/>
    </row>
    <row r="651" spans="3:4" ht="14.25">
      <c r="C651" s="16"/>
      <c r="D651" s="16"/>
    </row>
    <row r="652" spans="3:4" ht="14.25">
      <c r="C652" s="16"/>
      <c r="D652" s="16"/>
    </row>
    <row r="653" spans="3:4" ht="14.25">
      <c r="C653" s="16"/>
      <c r="D653" s="16"/>
    </row>
    <row r="654" spans="3:4" ht="14.25">
      <c r="C654" s="16"/>
      <c r="D654" s="16"/>
    </row>
    <row r="655" spans="3:4" ht="14.25">
      <c r="C655" s="16"/>
      <c r="D655" s="16"/>
    </row>
    <row r="656" spans="3:4" ht="14.25">
      <c r="C656" s="16"/>
      <c r="D656" s="16"/>
    </row>
    <row r="657" spans="3:4" ht="14.25">
      <c r="C657" s="16"/>
      <c r="D657" s="16"/>
    </row>
    <row r="658" spans="3:4" ht="14.25">
      <c r="C658" s="16"/>
      <c r="D658" s="16"/>
    </row>
    <row r="659" spans="3:4" ht="14.25">
      <c r="C659" s="16"/>
      <c r="D659" s="16"/>
    </row>
    <row r="660" spans="3:4" ht="14.25">
      <c r="C660" s="16"/>
      <c r="D660" s="16"/>
    </row>
    <row r="661" spans="3:4" ht="14.25">
      <c r="C661" s="16"/>
      <c r="D661" s="16"/>
    </row>
    <row r="662" spans="3:4" ht="14.25">
      <c r="C662" s="16"/>
      <c r="D662" s="16"/>
    </row>
    <row r="663" spans="3:4" ht="14.25">
      <c r="C663" s="16"/>
      <c r="D663" s="16"/>
    </row>
    <row r="664" spans="3:4" ht="14.25">
      <c r="C664" s="16"/>
      <c r="D664" s="16"/>
    </row>
    <row r="665" spans="3:4" ht="14.25">
      <c r="C665" s="16"/>
      <c r="D665" s="16"/>
    </row>
    <row r="666" spans="3:4" ht="14.25">
      <c r="C666" s="16"/>
      <c r="D666" s="16"/>
    </row>
    <row r="667" spans="3:4" ht="14.25">
      <c r="C667" s="16"/>
      <c r="D667" s="16"/>
    </row>
    <row r="668" spans="3:4" ht="14.25">
      <c r="C668" s="16"/>
      <c r="D668" s="16"/>
    </row>
    <row r="669" spans="3:4" ht="14.25">
      <c r="C669" s="16"/>
      <c r="D669" s="16"/>
    </row>
    <row r="670" spans="3:4" ht="14.25">
      <c r="C670" s="16"/>
      <c r="D670" s="16"/>
    </row>
    <row r="671" spans="3:4" ht="14.25">
      <c r="C671" s="16"/>
      <c r="D671" s="16"/>
    </row>
    <row r="672" spans="3:4" ht="14.25">
      <c r="C672" s="16"/>
      <c r="D672" s="16"/>
    </row>
    <row r="673" spans="3:4" ht="14.25">
      <c r="C673" s="16"/>
      <c r="D673" s="16"/>
    </row>
    <row r="674" spans="3:4" ht="14.25">
      <c r="C674" s="16"/>
      <c r="D674" s="16"/>
    </row>
    <row r="675" spans="3:4" ht="14.25">
      <c r="C675" s="16"/>
      <c r="D675" s="16"/>
    </row>
    <row r="676" spans="3:4" ht="14.25">
      <c r="C676" s="16"/>
      <c r="D676" s="16"/>
    </row>
    <row r="677" spans="3:4" ht="14.25">
      <c r="C677" s="16"/>
      <c r="D677" s="16"/>
    </row>
    <row r="678" spans="3:4" ht="14.25">
      <c r="C678" s="16"/>
      <c r="D678" s="16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5:D15"/>
    <mergeCell ref="I15:K15"/>
    <mergeCell ref="C16:D16"/>
    <mergeCell ref="I16:K16"/>
    <mergeCell ref="C12:D12"/>
    <mergeCell ref="I12:K12"/>
    <mergeCell ref="C13:D13"/>
    <mergeCell ref="I13:K13"/>
    <mergeCell ref="C14:D14"/>
    <mergeCell ref="I14:K14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73:D673"/>
    <mergeCell ref="C662:D662"/>
    <mergeCell ref="C663:D663"/>
    <mergeCell ref="C664:D664"/>
    <mergeCell ref="C665:D665"/>
    <mergeCell ref="C666:D666"/>
    <mergeCell ref="C667:D667"/>
    <mergeCell ref="C674:D674"/>
    <mergeCell ref="C675:D675"/>
    <mergeCell ref="C676:D676"/>
    <mergeCell ref="C677:D677"/>
    <mergeCell ref="C678:D678"/>
    <mergeCell ref="C668:D668"/>
    <mergeCell ref="C669:D669"/>
    <mergeCell ref="C670:D670"/>
    <mergeCell ref="C671:D671"/>
    <mergeCell ref="C672:D672"/>
  </mergeCells>
  <dataValidations count="2">
    <dataValidation type="list" allowBlank="1" showInputMessage="1" showErrorMessage="1" sqref="G13:G291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hyperlinks>
    <hyperlink ref="F4" r:id="rId1" display="http://smzw.hainan.gov.cn/"/>
  </hyperlinks>
  <printOptions/>
  <pageMargins left="0.27" right="0.23" top="0.63" bottom="0.61" header="0.28" footer="0.3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海南省民族宗教事务委员会本级</cp:lastModifiedBy>
  <cp:lastPrinted>2022-07-08T02:12:52Z</cp:lastPrinted>
  <dcterms:created xsi:type="dcterms:W3CDTF">2020-12-10T19:06:30Z</dcterms:created>
  <dcterms:modified xsi:type="dcterms:W3CDTF">2022-07-08T02:18:12Z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F2F4A7FFD8BB456DB753D185A96BAA77</vt:lpwstr>
  </property>
</Properties>
</file>